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гос.аттестация 23-24\6. информационные ресурсы- библиотечный фонд\"/>
    </mc:Choice>
  </mc:AlternateContent>
  <xr:revisionPtr revIDLastSave="0" documentId="13_ncr:1_{5207691B-4164-4986-9A97-893ACF53CC8C}" xr6:coauthVersionLast="47" xr6:coauthVersionMax="47" xr10:uidLastSave="{00000000-0000-0000-0000-000000000000}"/>
  <bookViews>
    <workbookView xWindow="1755" yWindow="570" windowWidth="12195" windowHeight="10350" xr2:uid="{00000000-000D-0000-FFFF-FFFF00000000}"/>
  </bookViews>
  <sheets>
    <sheet name="П 12" sheetId="8" r:id="rId1"/>
  </sheets>
  <calcPr calcId="191028"/>
</workbook>
</file>

<file path=xl/calcChain.xml><?xml version="1.0" encoding="utf-8"?>
<calcChain xmlns="http://schemas.openxmlformats.org/spreadsheetml/2006/main">
  <c r="G513" i="8" l="1"/>
  <c r="G304" i="8"/>
  <c r="G255" i="8"/>
  <c r="G210" i="8"/>
  <c r="G186" i="8"/>
  <c r="G165" i="8"/>
  <c r="G143" i="8"/>
  <c r="G123" i="8"/>
  <c r="G102" i="8"/>
  <c r="G76" i="8"/>
  <c r="G52" i="8"/>
  <c r="G33" i="8"/>
  <c r="G11" i="8"/>
  <c r="G305" i="8" s="1"/>
  <c r="G514" i="8" s="1"/>
</calcChain>
</file>

<file path=xl/sharedStrings.xml><?xml version="1.0" encoding="utf-8"?>
<sst xmlns="http://schemas.openxmlformats.org/spreadsheetml/2006/main" count="774" uniqueCount="531">
  <si>
    <t>Руководитель организации образования ________________     ________________________________</t>
  </si>
  <si>
    <t>Приложение 12 к Методическим рекомендациям</t>
  </si>
  <si>
    <t>№ п/п</t>
  </si>
  <si>
    <t>Учебная литература (название, год издания, авторы)</t>
  </si>
  <si>
    <t>Учебно-методическая, художественная, научная литература (название, год издания, авторы)*</t>
  </si>
  <si>
    <t>Количество в экземплярах</t>
  </si>
  <si>
    <t xml:space="preserve">                                                                                       (подпись)                            Ф.И.О. (при наличии)</t>
  </si>
  <si>
    <t>Учебный предмет</t>
  </si>
  <si>
    <t>Количество обучающихся, изучающих предмет (предполагаемый набор)</t>
  </si>
  <si>
    <t>Бижанова С.К.</t>
  </si>
  <si>
    <t>Фонд учебной и научной литературы</t>
  </si>
  <si>
    <t>Предкласс</t>
  </si>
  <si>
    <t>Математика</t>
  </si>
  <si>
    <t>5+ Основы математики. Рабочая тетрадь №1,2. Алматыкітап. 2022г. Акпаева А.Б., Лебедева Л.А., Кинжибаева Ф.Б.</t>
  </si>
  <si>
    <t>Обучение грамоте</t>
  </si>
  <si>
    <t>5+ Основы грамоты. Рабочая тетрадь №1,2. Алматыкітап. 2023г. Куликова И.Л.</t>
  </si>
  <si>
    <t>Итого предкласс</t>
  </si>
  <si>
    <t>1класс</t>
  </si>
  <si>
    <t>Букварь</t>
  </si>
  <si>
    <t xml:space="preserve">Букварь. Алматыкітап Баспасы. 2021г. Аймагамбетова М.М., Богатырева Е.В., Бучина Р.А., Регель Н.В., Труханова О.И. </t>
  </si>
  <si>
    <t xml:space="preserve">Обучение грамоте. Алматыкітап Баспасы. 2021г. Аймагамбетова М.М., Богатырева Е.В., Бучина Р.А., Регель Н.В., Труханова О.И. </t>
  </si>
  <si>
    <t>Математика. Алматыкітап Баспасы. 2021г. Акпаева А.Б., Лебедева Л.А., Мынжасарова М.Ж., Лихобабенко Т.В. 1 часть.</t>
  </si>
  <si>
    <t>Математика. Алматыкітап Баспасы. 2021г. Акпаева А.Б., Лебедева Л.А., Мынжасарова М.Ж., Лихобабенко Т.В. 2 часть.</t>
  </si>
  <si>
    <t>Казахский язык</t>
  </si>
  <si>
    <t>Қазақ тілі. Алматыкітап Баспасы. 2021ж. Хазимова Ә.Ж., Салыхова Б.О., Бейсебекова М.Ж.</t>
  </si>
  <si>
    <t>Познание мира</t>
  </si>
  <si>
    <t>Познание мира. Алматы "Атамұра". 2021г. Турмашева Б.К., Салиш С.С., Мирук Т.Н.</t>
  </si>
  <si>
    <t>Естествознание</t>
  </si>
  <si>
    <t>Естествознание. Алматы "Атамұра". 2021г. Кучербаева С.З., Темникова И.С., Ташенова Г.К.</t>
  </si>
  <si>
    <t>Цифровая грамотность</t>
  </si>
  <si>
    <t>Цифровая грамотность. Алматыкітап Баспасы. 2021г. Сагимбаева А.Е., Ермухамбетова М.А., Бидайбеков Е.Ы.</t>
  </si>
  <si>
    <t>Цифровая грамотность. Электронный учебник. Алматыкітап. 2023г. Сагимбаева А.Е., Ермухамбетова М.А., Бидайбеков Е.Ы.</t>
  </si>
  <si>
    <t>Художественный труд</t>
  </si>
  <si>
    <t>Художественный труд. Алматы "Мектеп". 2021г. Ермилова Е.В., Попкова С.В., Козина С.С.</t>
  </si>
  <si>
    <t>Музыка</t>
  </si>
  <si>
    <t>Музыка. АОО "Назарбаев интеллектуальные школы". 2021г. Кайдарова А.А., Есбатырова И.Р., Даниярова А.Р., Оспанова А.Д.</t>
  </si>
  <si>
    <t>Букварь. CD. Алматыкітап Баспасы. 2021г. Аймагамбетова М.М., Богатырева Е.В., Бучина Р.А., Регель Н.В., Труханова О.И. Методическое пособие.</t>
  </si>
  <si>
    <t>Обучение грамоте. CD. Алматыкітап Баспасы. 2021г. Аймагамбетова М.М., Богатырева Е.В., Бучина Р.А., Регель Н.В., Труханова О.И. Методическое пособие.</t>
  </si>
  <si>
    <t>Қазақ тілі. CD. Алматыкітап Баспасы. 2021ж. Хазимова Ә.Ж., Салыхова Б.О., Бейсебекова М.Ж. Методическое пособие.</t>
  </si>
  <si>
    <t>Естествознание. Руководство для учителя. Алматы "Атамұра". 2021г. Кучербаева С.З., Темникова И.С., Ташенова Г.К. Методическое пособие.</t>
  </si>
  <si>
    <t>Иностранный язык</t>
  </si>
  <si>
    <t>English Language. Teachers Book. Express Publishing. 2021г. Jenny Dooley - Virginia Evans. Методическое пособие.</t>
  </si>
  <si>
    <t>Smile 1. English Language for Kazakhstan. Teachers Resourse. Pack CD-ROM. Grade 1 Posters. Методическое пособие.</t>
  </si>
  <si>
    <t>English Language. Pupil,s Book. Express Publishing. 2021г. Jenny Dooley - Virginia Evans.</t>
  </si>
  <si>
    <t>English Language. Activity Book. Express Publishing. 2021г. Jenny Dooley - Virginia Evans.</t>
  </si>
  <si>
    <t>Самопознание. Алматы : ННПООЦ "Бөбек". 2021г. Мукажанова Р.А., Омарова Г.А., Сапарбаева А.Б., Кедрук С.А., Клевцова Е.И., Рудькова Т.В.. Намазбаева А.Т.</t>
  </si>
  <si>
    <t>Итого 1класс</t>
  </si>
  <si>
    <t>2класс</t>
  </si>
  <si>
    <t>Русский язык</t>
  </si>
  <si>
    <t>Русский язык. 2022г. Аймагамбетова М.М., Богатырева Е.В., Бучина Р.А., Регель Н.В., Труханова О.И. 1,2 части.</t>
  </si>
  <si>
    <t>Литература</t>
  </si>
  <si>
    <t xml:space="preserve">Литературное чтение. 2022г. Аймагамбетова М.М., Богатырева Е.В., Бучина Р.А., Регель Н.В., Труханова О.И. 1,2 части. </t>
  </si>
  <si>
    <t>Литературное чтение. Хрестоматия. 2022г. Бек М., Кошкина И., Теплякова Н.</t>
  </si>
  <si>
    <t>Естествознание. 2022г. Суюндикова Ж.Т., Зворыгина В.Н., Болтушенко Н.А., Помогайко Т.В., Лауто О.А., Яндулова Т.Л.</t>
  </si>
  <si>
    <t>Познание мира. 2022г. Турмашева Б.К., Салиш С.С., Мирук Т.Н.</t>
  </si>
  <si>
    <t>Математика. 2022г. Оспанов Т., Астамбаева Ж., Мергенбаева Н., Козленко А. 1 часть</t>
  </si>
  <si>
    <t>Математика. 2022г. Оспанов Т., Астамбаева Ж., Мергенбаева Н., Козленко А. 2 часть</t>
  </si>
  <si>
    <t>Казахский язык и  литература</t>
  </si>
  <si>
    <t>Қазақ тілі. Алматы "Атамұра". 2022ж. Кайырбекова А.И., Нукебаева Б.С., Мухамеджанова А.К. 1 бөлім.</t>
  </si>
  <si>
    <t>Қазақ тілі. Алматы "Атамұра". 2022ж. Кайырбекова А.И., Нукебаева Б.С., Мухамеджанова А.К. 2 бөлім.</t>
  </si>
  <si>
    <t>Музыка. Сапалы Білім Баспасы. 2022г. Анисова Т.П., Калиакбарова Л.Т., Әділбек А.Е.</t>
  </si>
  <si>
    <t>Художественный труд. Алматы "Мектеп". 2022г. Ермилова Е.В., Попкова С.В., Козина С.С.</t>
  </si>
  <si>
    <t>Цифровая грамотность. Алматыкітап Баспасы. 2022г. Кадиркулов Р.А., Нурмуханбетова Г.К., Гаипбаева У.А.</t>
  </si>
  <si>
    <t xml:space="preserve">Цифровая грамотность. Электронный учебник. Алматыкітап. 2023г. Кадиркулов Р.А., Нуурмуханбетова Г.К., Айтуллина Б.А. </t>
  </si>
  <si>
    <t>Музыка. Алматыкітап Баспасы. 2021г. Горчакова Е.Б., Плешакова Т.Б.</t>
  </si>
  <si>
    <t>English Language. Activity Book. Express Publishing. 2017г. Jenny Dooley - Virginia Evans.</t>
  </si>
  <si>
    <t>Самопознание. Алматы : ННПООЦ "Бөбек". 2017г. Мукажанова Р.А., Омарова Г.А., Карабутова А.А., Керимбаева С.Р., Лосева Е.М., Токовенко О.М., Ковригина О.Н.</t>
  </si>
  <si>
    <t>Итого 2класс</t>
  </si>
  <si>
    <t>3класс</t>
  </si>
  <si>
    <t>Русский язык. Алматыкітап Баспасы. 2018г. Богатырева Е.В., Бучина Р.А., Регель Н.В., Труханова О.И., Штукина Е.Э. 1 часть.</t>
  </si>
  <si>
    <t>Русский язык. Алматыкітап Баспасы. 2018г. Богатырева Е.В., Бучина Р.А., Регель Н.В., Труханова О.И., Штукина Е.Э. 2 часть.</t>
  </si>
  <si>
    <t>Русский язык. Алматыкітап Баспасы. 2018г. Богатырева Е.В., Бучина Р.А., Регель Н.В., Труханова О.И., Штукина Е.Э. 3 часть.</t>
  </si>
  <si>
    <t>Русский язык. Алматыкітап Баспасы. 2018г. Богатырева Е.В., Бучина Р.А., Регель Н.В., Труханова О.И., Штукина Е.Э. 4 часть.</t>
  </si>
  <si>
    <t>Математика. Алматыкітап Баспасы. 2018г. Акпаева А.Б., Лебедева Л.А., Мынжасарова М.Ж., Лихобабенко Т.В. 1 часть.</t>
  </si>
  <si>
    <t>Математика. Алматыкітап Баспасы. 2018г. Акпаева А.Б., Лебедева Л.А., Мынжасарова М.Ж., Лихобабенко Т.В. 2 часть.</t>
  </si>
  <si>
    <t>Математика. Алматыкітап Баспасы. 2018г. Акпаева А.Б., Лебедева Л.А., Мынжасарова М.Ж., Лихобабенко Т.В. 3 часть.</t>
  </si>
  <si>
    <t>Математика. Алматыкітап Баспасы. 2018г. Акпаева А.Б., Лебедева Л.А., Мынжасарова М.Ж., Лихобабенко Т.В. 4 часть.</t>
  </si>
  <si>
    <t>Литературное чтение. Алматыкітап Баспасы. 2018г. Богатырева Е.В., Бучина Р.А., Регель Н.В., Труханова О.И., Штукина Е.Э. 1 часть.</t>
  </si>
  <si>
    <t>Литературное чтение. Алматыкітап Баспасы. 2018г. Богатырева Е.В., Бучина Р.А., Регель Н.В., Труханова О.И., Штукина Е.Э. 2 часть.</t>
  </si>
  <si>
    <t>Литературное чтение. Алматыкітап Баспасы. 2018г. Богатырева Е.В., Бучина Р.А., Регель Н.В., Труханова О.И., Штукина Е.Э. 3 часть.</t>
  </si>
  <si>
    <t>Литературное чтение. Алматыкітап Баспасы. 2018г. Богатырева Е.В., Бучина Р.А., Регель Н.В., Труханова О.И., Штукина Е.Э. 4 часть.</t>
  </si>
  <si>
    <t>Қазақ тілі. "Көкжиек-Горизонт" ЖШС. 2018ж. Оразбаева Ф.Ш., Дәулетбекова Ж.Т., Рауандина А.Қ., Рахметова Р.С., Нұрмұханова Л.С. 1 бөлім.</t>
  </si>
  <si>
    <t>Қазақ тілі. "Көкжиек-Горизонт" ЖШС. 2018ж. Оразбаева Ф.Ш., Дәулетбекова Ж.Т., Рауандина А.Қ., Рахметова Р.С., Нұрмұханова Л.С. 2 бөлім.</t>
  </si>
  <si>
    <t>Познание мира. Алматы "Атамұра". 2018г. Турмашева Б.К., Салиш С.С., Пугач В.Г.</t>
  </si>
  <si>
    <t>Естествознание. Алматы "Атамұра". 2018г. Кучербаева С.З., Темникова И.С., Ташенова Г.К.</t>
  </si>
  <si>
    <t>Цифровая грамотность. Алматыкітап Баспасы. 2021г. Кадиркулов Р.А., Рыскулбекова А.Д., Беристемова Н.К.</t>
  </si>
  <si>
    <t>English Language. Pupil,s Book. Express Publishing. 2018г. Jenny Dooley.</t>
  </si>
  <si>
    <t>English Language. Activity Book. Express Publishing. 2018г. Jenny Dooley.</t>
  </si>
  <si>
    <t>Художественный труд. Алматы "Атамұра". 2018г. Раупова Н.А., Тулебиев А.Т., Дашкевич Е.В.</t>
  </si>
  <si>
    <t>Музыка. Алматы "Атамұра". 2018г. Валиуллина Р.Н., Маханова А.К., Белан Н.И.</t>
  </si>
  <si>
    <t>Самопознание. Алматы : ННПООЦ "Бөбек". 2018г. Карабутова А.А., Токовенко О.М., Ковригина О.Н.</t>
  </si>
  <si>
    <t>Итого 3класс</t>
  </si>
  <si>
    <t>4класс</t>
  </si>
  <si>
    <t>Русский язык. Алматыкітап Баспасы. 2019г. Богатырева Е.В., Бучина Р.А., Регель Н.В., Труханова О.И., Штукина Е.Э. 1 часть.</t>
  </si>
  <si>
    <t>Русский язык. Алматыкітап Баспасы. 2019г. Богатырева Е.В., Бучина Р.А., Регель Н.В., Труханова О.И., Штукина Е.Э. 2 часть.</t>
  </si>
  <si>
    <t>Русский язык. Алматыкітап Баспасы. 2019г. Богатырева Е.В., Бучина Р.А., Регель Н.В., Труханова О.И., Штукина Е.Э. 3 часть.</t>
  </si>
  <si>
    <t>Русский язык. Алматыкітап Баспасы. 2019г. Богатырева Е.В., Бучина Р.А., Регель Н.В., Труханова О.И., Штукина Е.Э. 4 часть.</t>
  </si>
  <si>
    <t>Математика. Алматыкітап Баспасы. 2019г. Акпаева А.Б., Лебедева Л.А., Мынжасарова М.Ж., Лихобабенко Т.В. 1 часть.</t>
  </si>
  <si>
    <t>Математика. Алматыкітап Баспасы. 2019г. Акпаева А.Б., Лебедева Л.А., Мынжасарова М.Ж., Лихобабенко Т.В. 2 часть.</t>
  </si>
  <si>
    <t>Математика. Алматыкітап Баспасы. 2019г. Акпаева А.Б., Лебедева Л.А., Мынжасарова М.Ж., Лихобабенко Т.В. 3 часть.</t>
  </si>
  <si>
    <t>Математика. Алматыкітап Баспасы. 2019г. Акпаева А.Б., Лебедева Л.А., Мынжасарова М.Ж., Лихобабенко Т.В. 4 часть.</t>
  </si>
  <si>
    <t>Литературное чтение. Алматыкітап Баспасы. 2019г. Богатырева Е.В., Бучина Р.А., Регель Н.В., Труханова О.И., Штукина Е.Э. 1 часть.</t>
  </si>
  <si>
    <t>Литературное чтение. Алматыкітап Баспасы. 2019г. Богатырева Е.В., Бучина Р.А., Регель Н.В., Труханова О.И., Штукина Е.Э. 2 часть.</t>
  </si>
  <si>
    <t>Литературное чтение. Алматыкітап Баспасы. 2019г. Богатырева Е.В., Бучина Р.А., Регель Н.В., Труханова О.И., Штукина Е.Э. 3 часть.</t>
  </si>
  <si>
    <t>Литературное чтение. Алматыкітап Баспасы. 2019г. Богатырева Е.В., Бучина Р.А., Регель Н.В., Труханова О.И., Штукина Е.Э. 4 часть.</t>
  </si>
  <si>
    <t>Қазақ тілі. Алматыкітап Баспасы. 2019ж. Даулеткереева Н.Ж., Мухангалиева Г.Б. 1 бөлім.</t>
  </si>
  <si>
    <t>Қазақ тілі. Алматыкітап Баспасы. 2019ж. Даулеткереева Н.Ж., Мухангалиева Г.Б. 2 бөлім.</t>
  </si>
  <si>
    <t>Қазақ тілі. Алматыкітап Баспасы. 2019ж. Даулеткереева Н.Ж., Мухангалиева Г.Б. 3 бөлім.</t>
  </si>
  <si>
    <t>Познание мира. Алматы "Атамұра". 2019г. Турмашева Б.К., Салиш С.С., Пугач В.Г.</t>
  </si>
  <si>
    <t>Естествознание. АОО "Назарбаев интеллектуальные школы". 2019г. Бигазина П.К., Жаманкулова А.Ж., Кажекенова Э.А., Тураканова Г.А., Хонтай М. 1 часть.</t>
  </si>
  <si>
    <t>Естествознание. АОО "Назарбаев интеллектуальные школы". 2019г. Бигазина П.К., Жаманкулова А.Ж., Кажекенова Э.А., Тураканова Г.А., Хонтай М. 2 часть.</t>
  </si>
  <si>
    <t>English Language. Pupil,s Book. Express Publishing. 2019г. Jenny Dooley.</t>
  </si>
  <si>
    <t>Информационно-коммуникативные технологии. "Арман-ПВ". 2019г. Кобдикова Ж.У., Копеева Г.А., Каптагаева А.А., Юсупова А.Г.</t>
  </si>
  <si>
    <t>Художественный труд. Алматы "Атамұра". 2019г. Раупова Н.А., Тулебиев А.Т., Дашкевич Е.В.</t>
  </si>
  <si>
    <t>Музыка. Алматыкітап Баспасы. 2019г. Горчакова Е.Б., Плешакова Т.Б.</t>
  </si>
  <si>
    <t>Самопознание. Алматы : ННПООЦ "Бөбек". 2019г. Карабутова А.А., Токовенко О.М., Ковригина О.Н.</t>
  </si>
  <si>
    <t>Итого 4класс</t>
  </si>
  <si>
    <t>5класс</t>
  </si>
  <si>
    <t>Русский язык. Алматы "Мектеп". 2017г. Сабитова З.К.</t>
  </si>
  <si>
    <t>Математика. Алматы "Мектеп". 2017г. Абылкасымова А.Е., Кучер Т.П., Жумагулова З.А. 1 часть.</t>
  </si>
  <si>
    <t>Математика. Алматы "Мектеп". 2017г. Абылкасымова А.Е., Кучер Т.П., Жумагулова З.А. 2 часть.</t>
  </si>
  <si>
    <t>Русская литература. Алматыкітап Баспасы. 2017г. Бодрова Е.В., Франк А.С., Кравченко О.А., Винникова Л.В. 1 часть.</t>
  </si>
  <si>
    <t>Русская литература. Алматыкітап Баспасы. 2017г. Бодрова Е.В., Франк А.С., Кравченко О.А., Винникова Л.В. 2 часть.</t>
  </si>
  <si>
    <t>Естествознание. Алматыкітап Баспасы. 2017г. Верховцева Л.А., Костюченко О.А., Ушакова М.В. 1 часть.</t>
  </si>
  <si>
    <t>Естествознание. Алматыкітап Баспасы. 2017г. Верховцева Л.А., Костюченко О.А., Ушакова М.В. 2 часть.</t>
  </si>
  <si>
    <t>История Казахстана</t>
  </si>
  <si>
    <t>История Казахстана. АОО "Назарбаев интеллектуальные школы". 2017г. Ахметова С.Р., Ибраева А.М., Кулымбетова А.А., Магзумова А.С., Маркабаева А.М.</t>
  </si>
  <si>
    <t>Краеведение. Келешек-2030. 2018г. Кунанбаева А.С., Бектасов Ш.Т., Плачинта И.Г., Ахетова А.К., Ахат Н.А. 1 часть.</t>
  </si>
  <si>
    <t>Краеведение. Хрестоматия. 5-7кл. Алматыкітап. 2019г. Байпаков К.М., Кабульдинов З.Е., Кан Г.В., Корабаев С.С., Абдигалиев Б., Мазбаев О.Б., Сужикова А.У., Абдишукурулы О., Диденко А.С. 1,2 части.</t>
  </si>
  <si>
    <t>Всемирная история</t>
  </si>
  <si>
    <t>Всемирная история. АОО "Назарбаев интеллектуальные школы". 2017г. Букаева Б.С., Зикирина Г.Б., Макашева Ж.С., Мукатаева Д.Н., Тен И.А.</t>
  </si>
  <si>
    <t>Қазақ тілі. "Көкжиек-Горизонт" ЖШС. 2017ж. Оразбаева Ф.Ш., Дәулетбекова Ж.Т., Рауандина А.Қ., Рахметова Р.С., Жайлаубаева Қ.С. 1 бөлім.</t>
  </si>
  <si>
    <t>Қазақ тілі. "Көкжиек-Горизонт" ЖШС. 2017ж. Оразбаева Ф.Ш., Дәулетбекова Ж.Т., Рауандина А.Қ., Рахметова Р.С., Жайлаубаева Қ.С. 2 бөлім.</t>
  </si>
  <si>
    <t>Eyes Open. Student Book. Cambridge University Press. 2017г. Ben Goldstein with Ceri Jones with David McKeegan.</t>
  </si>
  <si>
    <t>Информатика</t>
  </si>
  <si>
    <t>Информатика. Алматыкітап Баспасы. 2020г. Кадиркулов Р.А., Нурмуханбетова Г.К.</t>
  </si>
  <si>
    <t>Музыка. Алматы "Атамұра". 2017г. Кульманова Ш.Б., Сулейменова Б.Р., Токжанов Т.Т., Сивакова И.С.</t>
  </si>
  <si>
    <t>Художественный труд. Вариант для мальчиков / для девочек. Келешек-2030. 2017г. Чукалин В.Г., Танбаев Х.К., Развенкова И.А., Лосенко О.С., Велькер Е.Е./Алимсаева Р.Ш., Развенкова И.А., Якупова Н.А., Лосенко О.С., Велькер Е.Е.</t>
  </si>
  <si>
    <t>Художественный труд. Вариант для мальчиков / для девочек. Келешек-2030. 2021г. Чукалин В.Г., Танбаев Х.К., Развенкова И.А., Лосенко О.С., Велькер Е.Е./Алимсаева Р.Ш., Развенкова И.А., Якупова Н.А., Лосенко О.С., Велькер Е.Е.</t>
  </si>
  <si>
    <t>Самопознание. Алматы : ННПООЦ "Бөбек". 2017г. Карабутова А.А., Калиева Г.И., Лосева Е.М., Рудькова Т.В.</t>
  </si>
  <si>
    <t>Итого 5класс</t>
  </si>
  <si>
    <t>6класс</t>
  </si>
  <si>
    <t>Русский язык. Алматы "Мектеп". 2018г. Сабитова З.К., Бейсембаев А.Р. 1 часть</t>
  </si>
  <si>
    <t>Русский язык. Алматы "Мектеп". 2018г. Сабитова З.К., Бейсембаев А.Р. 2 часть</t>
  </si>
  <si>
    <t>Русская литература. Алматы "Мектеп". 2018г. Локтионова Н.П., Забинякова Г.В. 1 часть</t>
  </si>
  <si>
    <t>Русская литература. Алматы "Мектеп". 2018г. Локтионова Н.П., Забинякова Г.В. 2 часть</t>
  </si>
  <si>
    <t>Математика. Алматы "Мектеп". 2018г. Абылкасымова А.Е., Кучер Т.П., Жумагулова З.А. 1 часть.</t>
  </si>
  <si>
    <t>Математика. Алматы "Мектеп". 2018г. Абылкасымова А.Е., Кучер Т.П., Жумагулова З.А. 2 часть.</t>
  </si>
  <si>
    <t>Қазақ тілі. "Көкжиек-Горизонт" ЖШС. 2018ж. Оразбаева Ф.Ш., Дәулетбекова Ж.Т., Рауандина А.Қ., Рахметова Р.С., Юсуп А.Н. 1 бөлім.</t>
  </si>
  <si>
    <t>Қазақ тілі. "Көкжиек-Горизонт" ЖШС. 2018ж. Оразбаева Ф.Ш., Дәулетбекова Ж.Т., Рауандина А.Қ., Рахметова Р.С., Юсуп А.Н. 2 бөлім.</t>
  </si>
  <si>
    <t>История Казахстана. Алматы "Мектеп". 2018г. Омарбеков Т., Хабижанова Г., Картаева Т., Ногайбаева М.</t>
  </si>
  <si>
    <t>Краеведение. Келешек-2030. 2018г. Кунанбаева А.С., Бектасов Ш.Т., Плачинта И.Г., Ахетова А.К., Ахат Н.А. 2 часть.</t>
  </si>
  <si>
    <t>Всемирная история. Алматы "Мектеп". 2018г. Кокебаева Г.К., Мырзабекова Р.С., Картабаева Е.Т.</t>
  </si>
  <si>
    <t>Естествознание. Алматы "Мектеп". 2018г. Очкур Е.А., Белоусова Т.Г., Паимцева Н.А., Ударцева В.М.</t>
  </si>
  <si>
    <t>Eyes Open. Student Book. Cambridge University Press. 2018г. Ben Goldstein with Ceri Jones with Emma Heyderman.</t>
  </si>
  <si>
    <t>Информатика. Алматыкітап Баспасы. 2021г. Кадиркулов Р.А., Нурмуханбетова Г.К.</t>
  </si>
  <si>
    <t>Музыка. Алматы "Қазақ энциклопедиясы". 2018г. Мусахаджаева А., Сабырова А., Абугазы М., Гизатова Г.</t>
  </si>
  <si>
    <t>Художественный труд. Вариант для мальчиков/для девочек. Келешек-2030. 2018г. Чукалин В.Г., Танбаев Х.К., Лосенко О.С., Велькер Е.Е./Алимсаева Р.Ш., Развенкова И.А., Лосенко О.С., Велькер Е.Е.</t>
  </si>
  <si>
    <t>Самопознание. Алматы : ННПООЦ "Бөбек". 2018г. Калачева И.В.., Керимбаева С.Р., Калиева Г.И.</t>
  </si>
  <si>
    <t>Итого 6класс</t>
  </si>
  <si>
    <t>7класс</t>
  </si>
  <si>
    <t xml:space="preserve">Русская литература. Алматы "Мектеп". 2017г. Локтионова Н.П., Забинякова Г.В. </t>
  </si>
  <si>
    <t>Алгебра</t>
  </si>
  <si>
    <t>Алгебра. Алматы "Мектеп". 2017г. Абылкасымова А.Е., Кучер Т.П., Жумагулова З.А., Корчевский В.Е.</t>
  </si>
  <si>
    <t>Геометрия</t>
  </si>
  <si>
    <t>Геометрия. Алматы "Мектеп". 2017г. Смирнов В.А., Туяков Е.А.</t>
  </si>
  <si>
    <t>Физика</t>
  </si>
  <si>
    <t>Физика. Арман-ПВ. 2017г. Закирова Н.А., Аширов Р.Р.</t>
  </si>
  <si>
    <t>Химия</t>
  </si>
  <si>
    <t>Химия. Алматы "Мектеп". 2017г. Оспанова М.К., Белоусова Т.Г., Аухадиева К.С.</t>
  </si>
  <si>
    <t>Биология</t>
  </si>
  <si>
    <t>Биология. Алматы "Мектеп". 2017г. Очкур Е.А., Курмангалиева Ж.Ж.</t>
  </si>
  <si>
    <t>История Казахстана. 8 (7) кл. Алматы "Атамұра". 2018г. Кабульдинов З.Е., Калиев Ж.Н., Бейсембаева А.Т.</t>
  </si>
  <si>
    <t>Краеведение. Келешек-2030. 2018г. Кунанбаева А.С., Бектасов Ш.Т., Плачинта И.Г., Ахетова А.К., Ахат Н.А. 3 часть.</t>
  </si>
  <si>
    <t>Всемирная история. Алматы "Мектеп". 2018г. Алдабек Н.А., Макашева К.Н., Байзакова К.И.</t>
  </si>
  <si>
    <t>Қазақ тілі. "Көкжиек-Горизонт" ЖШС. 2017ж. Оразбаева Ф.Ш., Дәулетбекова Ж.Т., Рауандина А.Қ., Рахметова Р.С., Мукеева Б.Қ. 1 бөлім.</t>
  </si>
  <si>
    <t>Қазақ тілі. "Көкжиек-Горизонт" ЖШС. 2017ж. Оразбаева Ф.Ш., Дәулетбекова Ж.Т., Рауандина А.Қ., Рахметова Р.С., Мукеева Б.Қ. 2 бөлім.</t>
  </si>
  <si>
    <t>География</t>
  </si>
  <si>
    <t>География. Алматыкітап Баспасы. 2017г. Каратабанов Р.А., Байметова Ж.Р. 1,2 части.</t>
  </si>
  <si>
    <t>География. Алматыкітап Баспасы. 2022г. Каратабанов Р.А., Байметова Ж.Р. 1,2 части.</t>
  </si>
  <si>
    <t>Eyes Open. Student Book. Cambridge University Press. 2017г. Ben Goldstein with Ceri Jones with Eoin Higgins.</t>
  </si>
  <si>
    <t>Информатика. Алматыкітап Баспасы. 2021г. Кадиркулов Р.А., Рыскулбекова А.Д., Нурмуханбетова Г.К.</t>
  </si>
  <si>
    <t>Информатика. Алматыкітап Баспасы. 2022г. Кадиркулов Р.А., Рыскулбекова А.Д., Нурмуханбетова Г.К.</t>
  </si>
  <si>
    <t xml:space="preserve">Художественный труд. Вариант для мальчиков/для девочек. АОО "Назарбаев интеллектуальные школы". 2017г. Жақманов М.К., Кульбекова Ж.С., Пак О.А., Хасенов З.Н./Дуйсенова Б.Ж., Жолдасбекова С.А., Кульбекова Ж.С., Курабаева Ф.А. </t>
  </si>
  <si>
    <t>Самопознание. Алматы : ННПООЦ "Бөбек". 2017г. Калачева И.В., Керимбаева С.Р., Сакенова Е.Н., Юраш А.Г.</t>
  </si>
  <si>
    <t>Итого 7класс</t>
  </si>
  <si>
    <t>8класс</t>
  </si>
  <si>
    <t>Русский язык. Алматы "Мектеп". 2018г. Сабитова З.К., Скляренко К.С.</t>
  </si>
  <si>
    <t>Русская литература. Алматы "Мектеп". 2018г. Шашкина Г.З., Анищенко О.А., Шмельцер В.В. 1 часть</t>
  </si>
  <si>
    <t>Русская литература. Алматы "Мектеп". 2018г. Шашкина Г.З., Анищенко О.А., Шмельцер В.В. 2 часть</t>
  </si>
  <si>
    <t>Русская литература. Алматы "Мектеп". 2018г. Шашкина Г.З., Анищенко О.А. Хрестоматия</t>
  </si>
  <si>
    <t>Алгебра. Алматы "Мектеп". 2018г. Абылкасымова А.Е., Кучер Т.П., Жумагулова З.А., Корчевский В.Е.</t>
  </si>
  <si>
    <t>Геометрия. Алматы "Мектеп". 2018г. Смирнов В.А., Туяков Е.А.</t>
  </si>
  <si>
    <t>История Казахстана. Алматы "Мектеп". 2019г. Ускембаев К.С., Сактаганова З.Г., Зуева Л.И. 8-9кл. 1 часть.</t>
  </si>
  <si>
    <t>Всемирная история. Алматы "Мектеп". 2019г. Алдабек Н.А., Макашева К.Н., Байзакова К.И. 8-9кл. 1 часть.</t>
  </si>
  <si>
    <t>Биология. Алматы "Атамұра". 2018г. Соловьева А.Р., Ибраимова Б.Т.</t>
  </si>
  <si>
    <t>Физика. Арман-ПВ. 2018г. Закирова Н.А., Аширов Р.Р.</t>
  </si>
  <si>
    <t>Химия. Алматы "Мектеп". 2018г. Оспанова М.К., Белоусова Т.Г., Аухадиева К.С.</t>
  </si>
  <si>
    <t>География. Алматыкітап Баспасы. 2020г. Каратабанов Р.А., Байметова Ж.Р., Куанышева Г.А., Джаналеева К.М. 1 часть.</t>
  </si>
  <si>
    <t>География. Алматыкітап Баспасы. 2020г. Каратабанов Р.А., Байметова Ж.Р., Куанышева Г.А., Джаналеева К.М. 2 часть.</t>
  </si>
  <si>
    <t>Қазақ тілі. "Көкжиек-Горизонт" ЖШС. 2018ж. Оразбаева Ф.Ш., Дәулетбекова Ж.Т., Рауандина А.Қ., Рахметова Р.С., Жайлаубаева Қ.С. 1 бөлім.</t>
  </si>
  <si>
    <t>Қазақ тілі. "Көкжиек-Горизонт" ЖШС. 2018ж. Оразбаева Ф.Ш., Дәулетбекова Ж.Т., Рауандина А.Қ., Рахметова Р.С., Жайлаубаева Қ.С. 2 бөлім.</t>
  </si>
  <si>
    <t>Eyes Open. Student Book. Cambridge University Press. 2018г. Ben Goldstein with Ceri Jones with Vicki Anderson.</t>
  </si>
  <si>
    <t>Художественный труд. Вариант для мальчиков/для девочек. Келешек-2030. 2018г. Чукалин В.Г., Танбаев Х.К., Лосенко О.С., Велькер Е.Е., Ермилова Е.В., Яковлев Р.М./Алимсаева Р.Ш., Развенкова И.А., Лосенко О.С., Велькер Е.Е.</t>
  </si>
  <si>
    <t>Самопознание. Алматы : ННПООЦ "Бөбек". 2018г. Сакенова Е.Н., Рысбаева А.К., Лосева Е.М., Песина Е.М.</t>
  </si>
  <si>
    <t>Итого 8класс</t>
  </si>
  <si>
    <t>9класс</t>
  </si>
  <si>
    <t>Русский язык. Алматы "Мектеп". 2019г. Сабитова З.К., Бейсембаев А.Р.</t>
  </si>
  <si>
    <t>Русская литература. Алматы "Мектеп". 2019г. Шашкина Г.З., Анищенко О.А., Шмельцер В.В., Полуянова А.Ю. 1 часть</t>
  </si>
  <si>
    <t>Русская литература. Алматы "Мектеп". 2019г. Шашкина Г.З., Анищенко О.А., Шмельцер В.В., Полуянова А.Ю. 2 часть</t>
  </si>
  <si>
    <t>Алгебра. Алматы "Мектеп". 2019г. Абылкасымова А.Е., Кучер Т.П., Жумагулова З.А., Корчевский В.Е. 1 часть.</t>
  </si>
  <si>
    <t>Алгебра. Алматы "Мектеп". 2019г. Абылкасымова А.Е., Кучер Т.П., Жумагулова З.А., Корчевский В.Е. 2 часть.</t>
  </si>
  <si>
    <t>Геометрия. Алматы "Мектеп". 2019г. Смирнов В.А., Туяков Е.А.</t>
  </si>
  <si>
    <t>Физика. Арман-ПВ. 2019г. Закирова Н.А., Аширов Р.Р.</t>
  </si>
  <si>
    <t>Химия. Алматы "Мектеп". 2019г. Оспанова М.К., Белоусова Т.Г., Аухадиева К.С. 1 часть.</t>
  </si>
  <si>
    <t>Химия. Алматы "Мектеп". 2019г. Оспанова М.К., Белоусова Т.Г., Аухадиева К.С. 2 часть.</t>
  </si>
  <si>
    <t>Биология. Алматы "Атамұра". 2019г. Соловьева А.Р., Ибраимова Б.Т., Асанов Н.Г.</t>
  </si>
  <si>
    <t>Қазақ тілі. "Көкжиек-Горизонт" ЖШС. 2019ж. Оразбаева Ф.Ш., Дәулетбекова Ж.Т., Рауандина А.Қ., Рахметова Р.С., Жайлаубаева Қ.С. 1 бөлім.</t>
  </si>
  <si>
    <t>Қазақ тілі. "Көкжиек-Горизонт" ЖШС. 2019ж. Оразбаева Ф.Ш., Дәулетбекова Ж.Т., Рауандина А.Қ., Рахметова Р.С., Жайлаубаева Қ.С. 2 бөлім.</t>
  </si>
  <si>
    <t>История Казахстана. Алматы "Мектеп". 2019г. Ускембаев К.С., Сактаганова З.Г., Зуева Л.И. 8-9кл. 2 часть.</t>
  </si>
  <si>
    <t>Всемирная история. Алматы "Мектеп". 2019г. Алдабек Н.А., Макашева К.Н., Байзакова К.И. 8-9кл. 2 часть.</t>
  </si>
  <si>
    <t>Основы права</t>
  </si>
  <si>
    <t>Основы права. Алматы "Мектеп". 2019г. Ибраева А.С., Гончаров С.Б.</t>
  </si>
  <si>
    <t>География. Алматы "Мектеп". 2019г. Толыбекова Ш.Т., Головина Г.Е., Козина С.С., Ахметов Е.А. 1 часть.</t>
  </si>
  <si>
    <t>География. Алматы "Мектеп". 2019г. Толыбекова Ш.Т., Головина Г.Е., Козина С.С., Ахметов Е.А. 2 часть.</t>
  </si>
  <si>
    <t>Информатика. Алматыкітап Баспасы. 2019г. Кадиркулов Р.А., Нурмуханбетова Г.К.</t>
  </si>
  <si>
    <t>English Language. Excel. Student Book. Express Publishing. 2019г. Jenny Dooley - Bob Obee.</t>
  </si>
  <si>
    <t>Художественный труд. Вариант для мальчиков/для девочек. Келешек-2030. 2019г. Чукалин В.Г., Танбаев Х.К., Тулеуов Н.К./Алимсаева Р.Ш., Велькер Е.Е.</t>
  </si>
  <si>
    <t>Светскость и основы религиоведения. Арман-ПВ. 2023г. Кенжетаев Д.Т., Сайлыбаев А.А., Новикова Г.Н.</t>
  </si>
  <si>
    <t xml:space="preserve">Самопознание. Алматы : ННПООЦ "Бөбек". 2019г. Калачева И.В., Калиева Г,И,, Леканова Т.В. </t>
  </si>
  <si>
    <t>Итого 9класс</t>
  </si>
  <si>
    <t>10класс</t>
  </si>
  <si>
    <t>Русский язык. Учебник для ЕМН. Алматы "Мектеп". 2019г. Сабитова З.К., Алтынбекова О.Б.</t>
  </si>
  <si>
    <t>Русская литература. Учебник для ЕМН. Алматы "Мектеп". 2019г. Салханова Ж.Х., Демченко А.С.</t>
  </si>
  <si>
    <t>Алгебра. Учебник для ЕМН. Алматы "Мектеп". 2019г. Абылкасымова А.Е., Кучер Т.П., Жумагулова З.А., Корчевский В.Е. 1 часть.</t>
  </si>
  <si>
    <t>Алгебра. Учебник для ЕМН. Алматы "Мектеп". 2019г. Абылкасымова А.Е., Кучер Т.П., Жумагулова З.А., Корчевский В.Е. 2 часть.</t>
  </si>
  <si>
    <t>Геометрия. Учебник для ЕМН. Алматы "Мектеп". 2019г. Смирнов В.А., Туяков Е.А.</t>
  </si>
  <si>
    <t>Физика. Учебник для ЕМН. Арман-ПВ. 2019г. Закирова Н.А., Аширов Р.Р.</t>
  </si>
  <si>
    <t>Химия. Учебник для ЕМН. Алматы "Мектеп". 2019г. Оспанова М.К., Белоусова Т.Г., Аухадиева К.С. 1 часть.</t>
  </si>
  <si>
    <t>Химия. Учебник для ЕМН. Алматы "Мектеп". 2019г. Оспанова М.К., Белоусова Т.Г., Аухадиева К.С. 2 часть.</t>
  </si>
  <si>
    <t>Биология. Учебник для ЕМН. Алматы "Мектеп". 2019г. Очкур Е.А., Курмангалиева Ж.Ж., Нуртаева М.А. 1 часть.</t>
  </si>
  <si>
    <t>Биология. Учебник для ЕМН. Алматы "Мектеп". 2019г. Очкур Е.А., Курмангалиева Ж.Ж., Нуртаева М.А. 2 часть.</t>
  </si>
  <si>
    <t>Основы права. Учебник для ЕМН. Алматы "Мектеп". 2019г. Ибраева А.С., Гончаров С.Б., Есетова С.К., Ищанова Г.Т.</t>
  </si>
  <si>
    <t>Всемирная история. Учебник для ЕМН. Алматы "Мектеп". 2019г. Каирбекова Р.Р., Тимченко С.В., Джандосова З.А. 1 часть.</t>
  </si>
  <si>
    <t>Всемирная история. Учебник для ЕМН. Алматы "Мектеп". 2019г. Каирбекова Р.Р., Тимченко С.В., Джандосова З.А. 2 часть.</t>
  </si>
  <si>
    <t>География. Учебник для ЕМН. Алматы "Мектеп". 2019г. Каймулдинова К., Абилмажинова С.</t>
  </si>
  <si>
    <t>English Language. Action. Учебник для ЕМН. Express Publishing. 2019г. Jenny Dooley - Bob Obee.</t>
  </si>
  <si>
    <t>Информатика. Учебник для ЕМН. Алматыкітап Баспасы. 2019г. Кадиркулов Р.А., Нурмуханбетова Г.К.</t>
  </si>
  <si>
    <t>Русский язык. Учебник для ОГН. Алматы "Мектеп". 2019г. Сабитова З.К., Алтынбекова О.Б.</t>
  </si>
  <si>
    <t>Русская литература. Учебник для ОГН. Алматы "Мектеп". 2019г. Салханова Ж.Х., Демченко А.С.</t>
  </si>
  <si>
    <t>Алгебра. Учебник для ОГН. Алматы "Мектеп". 2019г. Абылкасымова А.Е., Кучер Т.П., Жумагулова З.А.</t>
  </si>
  <si>
    <t>Геометрия. Учебник для ОГН. Алматы "Мектеп". 2019г. Смирнов В.А., Туяков Е.А.</t>
  </si>
  <si>
    <t>Химия. Учебник для ОГН. Алматы "Мектеп". 2019г. Оспанова М.К., Белоусова Т.Г., Аухадиева К.С. 1 часть.</t>
  </si>
  <si>
    <t>Химия. Учебник для ОГН. Алматы "Мектеп". 2019г. Оспанова М.К., Белоусова Т.Г., Аухадиева К.С. 2 часть.</t>
  </si>
  <si>
    <t>Физика. Учебник для ОГН. Арман-ПВ. 2019г. Закирова Н.А., Аширов Р.Р.</t>
  </si>
  <si>
    <t>Физика. Книга для учителя. Арман-ПВ. 2019г. Закирова Н.А., Аширов Р.Р. Методическое пособие.</t>
  </si>
  <si>
    <t>Биология. Учебник для ОГН. Алматы "Атамұра". 2019г. Асанов Н.Г.. Соловьева А.Р., Ибраимова Б.Т.</t>
  </si>
  <si>
    <t>География. Учебник для ОГН. Алматы "Мектеп". 2019г. Каймулдинова К., Абилмажинова С., Саипов А.</t>
  </si>
  <si>
    <t>Всемирная история. Учебник для ОГН. Алматы "Мектеп". 2019г. Каирбекова Р.Р., Тимченко С.В., Джандосова З.А. 1 часть.</t>
  </si>
  <si>
    <t>Всемирная история. Учебник для ОГН. Алматы "Мектеп". 2019г. Каирбекова Р.Р., Тимченко С.В., Джандосова З.А. 2 часть.</t>
  </si>
  <si>
    <t>Основы права. Учебник для ОГН. Алматы "Мектеп". 2019г. Ибраева А.С., Гончаров С.Б., Есетова С.К., Ищанова Г.Т. 1 часть.</t>
  </si>
  <si>
    <t>Основы права. Учебник для ОГН. Алматы "Мектеп". 2019г. Ибраева А.С., Гончаров С.Б., Есетова С.К., Ищанова Г.Т. 2 часть.</t>
  </si>
  <si>
    <t>English Language. Aspect. Учебник для ОГН. Express Publishing. 2019г. Jenny Dooley - Bob Obee.</t>
  </si>
  <si>
    <t>Информатика. Учебник для ОГН. Арман-ПВ. 2019г. Салгараева Г.И., Базаева Ж.Б., Маханова А.С.</t>
  </si>
  <si>
    <t>История Казахстана. Алматы "Мектеп". 2019г. Джандосова З.А.</t>
  </si>
  <si>
    <t>История Казахстана. Алматы "Мектеп". 2019г. Джандосова З.А. Хрестоматия</t>
  </si>
  <si>
    <t>Қазақ тілі. "Көкжиек-Горизонт" ЖШС. 2019ж. Оразбаева Ф.Ш., Дәулетбекова Ж.Т., Рауандина А.Қ., Рахметова Р.С., Мукеева Б.Қ. 1 бөлім.</t>
  </si>
  <si>
    <t>Қазақ тілі. "Көкжиек-Горизонт" ЖШС. 2019ж. Оразбаева Ф.Ш., Дәулетбекова Ж.Т., Рауандина А.Қ., Рахметова Р.С., Мукеева Б.Қ. 2 бөлім.</t>
  </si>
  <si>
    <t>Начальная военная и технологическая подготовка</t>
  </si>
  <si>
    <t>Начальная военная и технологическая подготовка. Келешек-2030. 2020г. Рыспаев А.Н., Адельбаев Е.Б., Асилов Н.Т., Рихтер А.И., Ерекешев А.М., Усербаев А.С., Саткулов Ж.А., Куптилеуова С.К. 1 часть.</t>
  </si>
  <si>
    <t>Начальная военная и технологическая подготовка. Келешек-2030. 2020г. Рыспаев А.Н., Адельбаев Е.Б., Асилов Н.Т., Рихтер А.И., Ерекешев А.М., Усербаев А.С., Саткулов Ж.А., Куптилеуова С.К. 2 часть.</t>
  </si>
  <si>
    <t>Начальная военная и технологическая подготовка. Алматы "Мектеп". 2019г. Тасбулатов А.Б., Майхиев Д.К., Акимбаев Е.Ж., Мамырбаев О.Ж. 1 часть.</t>
  </si>
  <si>
    <t>Начальная военная и технологическая подготовка. Алматы "Мектеп". 2019г. Тасбулатов А.Б., Майхиев Д.К., Акимбаев Е.Ж., Мамырбаев О.Ж. 2 часть.</t>
  </si>
  <si>
    <t>Графика и проектирование. Келешек-2030. 2019г. Кульбаева В.Б., Танбаев Х.К. 1 часть.</t>
  </si>
  <si>
    <t>Графика и проектирование. Келешек-2030. 2019г. Кульбаева В.Б., Танбаев Х.К. 2 часть.</t>
  </si>
  <si>
    <t>Самопознание. Алматы : ННПООЦ "Бөбек". 2019г. Калиева Г.И., Леканова Т.В., Маркус Н.Н.</t>
  </si>
  <si>
    <t>Итого 10класс</t>
  </si>
  <si>
    <t>11класс</t>
  </si>
  <si>
    <t>Русский язык. Учебник для ЕМН. Алматы "Мектеп". 2020г. Сабитова З.К., Бейсембаев А.Р.</t>
  </si>
  <si>
    <t>Русская литература. Учебник для ЕМН. Алматы "Мектеп". 2020г. Локтионова Н.П., Забинякова Г.В. 1 часть.</t>
  </si>
  <si>
    <t>Русская литература. Учебник для ЕМН. Алматы "Мектеп". 2020г. Локтионова Н.П., Забинякова Г.В. 2 часть.</t>
  </si>
  <si>
    <t>Русская литература. Учебник для ЕМН. Алматы "Мектеп". 2020г. Локтионова Н.П., Забинякова Г.В. Хрестоматия 1 часть.</t>
  </si>
  <si>
    <t>Русская литература. Учебник для ЕМН. Алматы "Мектеп". 2020г. Локтионова Н.П., Забинякова Г.В. Хрестоматия 2 часть.</t>
  </si>
  <si>
    <t>Алгебра. Учебник для ЕМН. Алматы "Мектеп". 2019г. Абылкасымова А.Е., Жумагулова З.А.</t>
  </si>
  <si>
    <t>Геометрия. Учебник для ЕМН. Алматы "Мектеп". 2020г. Смирнов В.А., Туяков Е.А.</t>
  </si>
  <si>
    <t>Физика. Учебник для ЕМН. Арман-ПВ. 2020г. Закирова Н.А., Аширов Р.Р.</t>
  </si>
  <si>
    <t>Химия. Учебник для ЕМН. Алматы "Мектеп". 2020г. Оспанова М.К., Белоусова Т.Г., Аухадиева К.С. 1 часть.</t>
  </si>
  <si>
    <t>Химия. Учебник для ЕМН. Алматы "Мектеп". 2020г. Оспанова М.К., Белоусова Т.Г., Аухадиева К.С. 2 часть.</t>
  </si>
  <si>
    <t>Биология. Учебник для ЕМН. Алматы "Атамұра". 2020г. Соловьева А.Р., Ибраимова Б.Т., куприй С.А., Асанов Н.Г., Ковшарь А.Ф. 1 часть.</t>
  </si>
  <si>
    <t>Биология. Учебник для ЕМН. Алматы "Атамұра". 2020г. Соловьева А.Р., Ибраимова Б.Т., куприй С.А., Асанов Н.Г., Ковшарь А.Ф. 2 часть.</t>
  </si>
  <si>
    <t xml:space="preserve">Всемирная история. Учебник для ЕМН. Алматы "Мектеп". 2020г. Каирбекова Р.Р., Ибраева А.С., Аязбаева Г.Н. </t>
  </si>
  <si>
    <t xml:space="preserve">Основы права. Учебник для ЕМН. Алматы "Мектеп". 2020г. Ибраева А.С., Гончаров С.Б., Ищанова Г.Т., Еркинбаева Л.К., Назаркулова Л.Т., Бекишев А.К., Турсынкулова Д.А., Баданова А.Н., Касымжанова А.А. </t>
  </si>
  <si>
    <t>География. Учебник для ЕМН. Алматы "Мектеп". 2020г. Каймулдинова К.Д., Абдиманапов Б.Ш., Абилмажинова С.А., Саипов А.А.</t>
  </si>
  <si>
    <t>Информатика. Учебник для ЕМН. Алматыкітап Баспасы. 2020г. Кадыракунов К.Б., Амдамова Р.Г., Архипова В.Г.</t>
  </si>
  <si>
    <t>История Казахстана. Алматы "Атамұра". 2020г. Кабульдинов З.Е., Сандыбаева А.Д., Лебаев Ф.Р. 1 часть.</t>
  </si>
  <si>
    <t>История Казахстана. Алматы "Атамұра". 2020г. Кабульдинов З.Е., Сандыбаева А.Д., Лебаев Ф.Р. 2 часть.</t>
  </si>
  <si>
    <t>История Казахстана. Алматы "Атамұра". 2020г. Кабульдинов З.Е., Кулькеев Е.М. Хрестоматия.</t>
  </si>
  <si>
    <t>Solutions. Work Book. Oxford University Press. 2020г. Tim Falla, Paul A Davies, Paul Kelly, Helen Wendhold, Sylvia Wheeldon.</t>
  </si>
  <si>
    <t>Solutions. Student Book. Oxford University Press. 2020г. Tim Falla, Paul A Davies, Paul Kelly, Helen Wendhold, Sylvia Wheeldon.</t>
  </si>
  <si>
    <t>Қазақ тілі. "Көкжиек-Горизонт" ЖШС. 2020ж. Оразбаева Ф.Ш., Дәулетбекова Ж.Т., Рауандина А.Қ., Рахметова Р.С., Мукеева Б.Қ. 1 бөлім.</t>
  </si>
  <si>
    <t>Қазақ тілі. "Көкжиек-Горизонт" ЖШС. 2020ж. Оразбаева Ф.Ш., Дәулетбекова Ж.Т., Рауандина А.Қ., Рахметова Р.С., Мукеева Б.Қ. 2 бөлім.</t>
  </si>
  <si>
    <t>Начальная военная и технологическая подготовка. Келешек-2030. 2020г. Рихтер А.И., Яковенко В.Л. 1 часть.</t>
  </si>
  <si>
    <t>Начальная военная и технологическая подготовка. Келешек-2030. 2023г. Рихтер А.И., Яковенко В.Л. 1 часть.</t>
  </si>
  <si>
    <t>Начальная военная и технологическая подготовка. Келешек-2030. 2020г. Рихтер А.И., Яковенко В.Л. 2 часть.</t>
  </si>
  <si>
    <t>Начальная военная и технологическая подготовка. Келешек-2030. 2023г. Рихтер А.И., Яковенко В.Л. 2 часть.</t>
  </si>
  <si>
    <t>Самопознание. Алматы : ННПООЦ "Бөбек". 2020г. Омарова Г.А., Рысбаева А.К., Лосева Е.М., Сапарбаева А.Б.</t>
  </si>
  <si>
    <t>Начальная военная и технологическая подготовка. Методическое руководство для преподавателей-организаторов общеобразовательной школы. Келешек-2030. 2020г. Методическое пособие.</t>
  </si>
  <si>
    <t>Начальная военная и технологическая подготовка. Комплект карточек для индивидуальной и групповой работы к разделу "Технологическая подготовка". Келешек-2030. 2020г. Методическое пособие.</t>
  </si>
  <si>
    <t>Начальная военная и технологическая подготовка. Комплект наглядных пособий для общеобразовательной школы раздела "Технологическая подготовка". Келешек-2030. 2020г. 1 часть. Методическое пособие.</t>
  </si>
  <si>
    <t>Начальная военная и технологическая подготовка. Комплект наглядных пособий для общеобразовательной школы раздела "Основы безопасности жизнедеятельности". Келешек-2030. 2020г. 2 часть. Методическое пособие.</t>
  </si>
  <si>
    <t>Начальная военная и технологическая подготовка. Сборник материалов по организации и проведению контроля с учащимися 10,11 классов. Келешек-2030. 2020г. Методическое пособие.</t>
  </si>
  <si>
    <t>Русский язык. Учебник для ОГН. Алматы "Мектеп". 2020г. Сабитова З.К., Бейсембаев А.Р.</t>
  </si>
  <si>
    <t>Русская литература. Учебник для ОГН. Алматы "Мектеп". 2020г. Локтионова Н.П., Забинякова Г.В. 1 часть.</t>
  </si>
  <si>
    <t>Русская литература. Учебник для ОГН. Алматы "Мектеп". 2020г. Локтионова Н.П., Забинякова Г.В. 2 часть.</t>
  </si>
  <si>
    <t>Алгебра. Учебник для ОГН. Алматы "Мектеп". 2020г. Абылкасымова А.Е., Жумагулова З.А.</t>
  </si>
  <si>
    <t>Геометрия. Учебник для ОГН. Алматы "Мектеп". 2020г. Смирнов В.А., Туяков Е.А.</t>
  </si>
  <si>
    <t>Физика. Учебник для ОГН. Арман-ПВ. 2020г. Закирова Н.А., Аширов Р.Р.</t>
  </si>
  <si>
    <t xml:space="preserve">Химия. Учебник для ОГН. Алматы "Мектеп". 2020г. Оспанова М.К., Белоусова Т.Г., Аухадиева К.С. </t>
  </si>
  <si>
    <t>Биология. Учебник для ОГН. Алматы "Атамұра". 2020г. Соловьева А.Р., Ибраимова Б.Т., Куприй С.А., Асанов Н.Г., Ковшарь А.Ф. 1 часть.</t>
  </si>
  <si>
    <t>Биология. Учебник для ОГН. Алматы "Атамұра". 2020г. Соловьева А.Р., Ибраимова Б.Т., Куприй С.А., Асанов Н.Г., Ковшарь А.Ф. 2 часть.</t>
  </si>
  <si>
    <t>Всемирная история. Учебник для ОГН. Алматы "Мектеп". 2020г. Каирбекова Р.Р., Ибраева А.С., Аязбаева Г.Н. 1 часть.</t>
  </si>
  <si>
    <t>Всемирная история. Учебник для ОГН. Алматы "Мектеп". 2020г. Каирбекова Р.Р., Ибраева А.С., Аязбаева Г.Н. 2 часть.</t>
  </si>
  <si>
    <t>Основы права. Учебник для ОГН. Алматы "Мектеп". 2020г. Ибраева А.С., Гончаров С.Б., Ищанова Г.Т., Еркинбаева Л.К., Назаркулова Л.Т., Бекишев А.К., Турсынкулова Д.А., Баданова А.Н., Касымжанова А.А. 1 часть.</t>
  </si>
  <si>
    <t>Основы права. Учебник для ОГН. Алматы "Мектеп". 2020г. Ибраева А.С., Гончаров С.Б., Ищанова Г.Т., Еркинбаева Л.К., Назаркулова Л.Т., Бекишев А.К., Турсынкулова Д.А., Баданова А.Н., Касымжанова А.А. 2 часть.</t>
  </si>
  <si>
    <t>География. Учебник для ОГН. Алматы "Мектеп". 2020г. Каймулдинова К.Д., Абдиманапов Б.Ш., Абилмажинова С.А., Саипов А.А.</t>
  </si>
  <si>
    <t>Итого 11класс</t>
  </si>
  <si>
    <t>Итого фонд учебной и научной литературы</t>
  </si>
  <si>
    <t>Фонд художественной литературы</t>
  </si>
  <si>
    <t>Маленький Мук. "Әлемbook". 2021г. В. Гауф.</t>
  </si>
  <si>
    <t xml:space="preserve">Хитрый портной. "Әлемbook". 2021г. В. Гауф. </t>
  </si>
  <si>
    <t>Петушок и чудо-мельница. "Әлемbook". 2021г. Русская народная сказка.</t>
  </si>
  <si>
    <t>Русалочка. "Әлемbook". 2021г. Х.К. Андерсен.</t>
  </si>
  <si>
    <t>Кот в сапогах. "Әлемbook". 2021г. Ш. Перро.</t>
  </si>
  <si>
    <t xml:space="preserve">Алые паруса. "Әлемbook". 2021г. А.С. Грин. </t>
  </si>
  <si>
    <t>Басни. "Әлемbook". 2021г. И.А. Крылов.</t>
  </si>
  <si>
    <t>Рассказы для детей. "Әлемbook". 2021г. Л.Н. Толстой.</t>
  </si>
  <si>
    <t xml:space="preserve">Ромео и Джульетта. Гамлет. "Әлемbook". 2021г. У. Шекспир. </t>
  </si>
  <si>
    <t>Шелкунчик и мышиный король. Золотой горшок. "Әлемbook". 2021г. Э.Т.А. Гофман.</t>
  </si>
  <si>
    <t>Приключения Алисы в Стране Чудес. Алиса в Зазеркалье. "Әлемbook". 2021г. Л. Кэрролл</t>
  </si>
  <si>
    <t>Мастер и Маргарита. "Әлемbook". 2021г. М.А. Булгаков</t>
  </si>
  <si>
    <t>Белая гвардия. "Әлемbook". 2020г. М.А. Булгаков.</t>
  </si>
  <si>
    <t>Сказка о рыбаке и рыбке. Сказка о мертвой царевне и о семи богатырях. Сказка о царе Салтане. Руслан и Людмила. "Әлемbook". 2021г. А.С. Пушкин.</t>
  </si>
  <si>
    <t>Приключения Тома Сойера. "Әлемbook". 2020г. М. Твен</t>
  </si>
  <si>
    <t>Анна Каренина. 1 часть. "Әлемbook". 2021г. Л.Н. Толстой</t>
  </si>
  <si>
    <t>Анна Каренина. 2 часть. "Әлемbook". 2021г. Л.Н. Толстой</t>
  </si>
  <si>
    <t>Әжемнің ертегілері жинағы. "Әлемbook". 2018г. Қазақ ертегілері.</t>
  </si>
  <si>
    <t>Ш. Перро. "Ұйқыдағы ару" және тағы басқа ертегілері/ Ш. Перро. "Спящая красавица"/ Ch. Perrault. "Sleeping Beauty". "Әлемbook". 2021г.</t>
  </si>
  <si>
    <t>Сборник психологических упражнений по здоровой самооценке "БУДЬ НА СВОЕЙ СТОРОНЕ". Алматыкітап. 2021г. Махмуд Акерке.</t>
  </si>
  <si>
    <t>Қара сөз. Книга слов. Атамұра.2020г. Абай.</t>
  </si>
  <si>
    <t>Слова назидания. Алматыкітап. 2021г. Абай (Ибрагим) Кунанбаев.</t>
  </si>
  <si>
    <t>Алпамыс батыр/Alpamys batyr. Алматыкітап. 2021г. Эпос.</t>
  </si>
  <si>
    <t>Козы Корпеш-Баян сулу/Kozy Korpesh-Bayan sulu. Алматыкітап. 2021г. Эпос.</t>
  </si>
  <si>
    <t>Кыз Жибек. Алматыкітап. 2021г. Эпос.</t>
  </si>
  <si>
    <t>«Путь Абая». 1 том. Алматы "Жазушы". 2020г. Мухтар Ауэзов.</t>
  </si>
  <si>
    <t>«Путь Абая». 2 том. Алматы "Жазушы". 2020г. Мухтар Ауэзов.</t>
  </si>
  <si>
    <t>«Andersen’s Fairy Tales» («Андерсеннің ертегілері) Stage 1. Алматы "Жазушы". 2020г. Hans Christian Andersen.</t>
  </si>
  <si>
    <t>«Robin Hood» («Робин Гуд») Stage 1. Алматы "Жазушы". 2020г. R. Lanceny Green.</t>
  </si>
  <si>
    <t>«Pollyanna» («Поллиана») Stage 1. Алматы "Жазушы". 2020г. Eleanor H. Porter.</t>
  </si>
  <si>
    <t>«Frankenstein»(«Франкенштейн») Stage 2. Алматы "Жазушы". 2020г. Mary Shelly.</t>
  </si>
  <si>
    <t>«Robinson Crusoe» («Робинзон Крузо») Stage 3. Алматы "Жазушы". 2020г. Daniel Defoe.</t>
  </si>
  <si>
    <t xml:space="preserve">«Oliver Twist» («Оливер Твист») Stage 4. Алматы "Жазушы". 2020г. Charles Diskens. </t>
  </si>
  <si>
    <t>Абай. Стихи. Поэмы. Проза. Мектеп. 2002г. Абай.</t>
  </si>
  <si>
    <t>Чингис-хан и его потомки. Мектеп. 2002г. Т.И. Султанов.</t>
  </si>
  <si>
    <t>Animals in the Air. Oxford University Press. 2020г. Robert Quinn.</t>
  </si>
  <si>
    <t>The Picture of Dorian Gray. Oxford University Press. 2008г. Oscar Wild.</t>
  </si>
  <si>
    <t>Peter Pan. Express Publishing. 2020г. J.M. Barrie.</t>
  </si>
  <si>
    <t>Treasure Island. Express Publishing. 2020г. Robert Louis Stevenson.</t>
  </si>
  <si>
    <t>Snow White and 7 Dwarfs. Express Publishing. 2019г. The Brothers Grimm.</t>
  </si>
  <si>
    <t xml:space="preserve">Aladdin and the Magic Lamp. Express Publishing. 2018г. A Folk tale.   </t>
  </si>
  <si>
    <t>Oxford phrasal verbs. Oxford University Press. 2021г.</t>
  </si>
  <si>
    <t>Oxford students Dictionary. Oxford University Press. 2019г.</t>
  </si>
  <si>
    <t>A tale of two cities. Express Publishing. 2019г. Charles Dickens.</t>
  </si>
  <si>
    <t>20000 leagues under the Sea. Express Publishing. 2020г. Jules Verne.</t>
  </si>
  <si>
    <t>Journey to the Centre. Express Publishing. 2020г. Jules Verne.</t>
  </si>
  <si>
    <t>Alice’s Adventures in Wonderland (retold by Virginia Evans, Jenny Dooley). Express Publishing. 2020г. Lewis Carroll.</t>
  </si>
  <si>
    <t>Повести. "Келешек-2030". 2022г. Н.В. Гоголь.</t>
  </si>
  <si>
    <t>Пьесы. "Келешек-2030". 2022г. А.Н. Островский.</t>
  </si>
  <si>
    <t>Горе от ума. "Келешек-2030". 2022г. А.С. Грибоедов.</t>
  </si>
  <si>
    <t>Сказки и баллады. "Келешек-2030". 2022г. И.А. Жуковский.</t>
  </si>
  <si>
    <t>«Кавказский пленник», «Беглец» и другие поэмы. "Әлемbook". 2020г. М.Ю. Лермонтов.</t>
  </si>
  <si>
    <t>Свидание. Ася. Первая любовь. Дворянское гнездо. "Келешек-2030". 2022г. И.С. Тургенев.</t>
  </si>
  <si>
    <t xml:space="preserve">Малахитовая шкатулка. "Әлемbook". 2021г. П.П. Бажов. </t>
  </si>
  <si>
    <t>Сказки. «Руслан и Людмила», «Моцарт и Сальери», «Кавказский пленник» и другие поэмы. "Әлемbook". 2021г. А.С. Пушкин.</t>
  </si>
  <si>
    <t>Стихотворения. "Әлемbook". 2021г. С.А. Есенин.</t>
  </si>
  <si>
    <t>Түлкі мен тырна. Ат пен есек. Төлдер айтысы. Төрт дос. "Келешек-2030". 2022г. Қазақ халық ертегілері. Алтын қазына.</t>
  </si>
  <si>
    <t>Үш аю. "Келешек-2030". 2022г. Орыс халық ертегісі. Менің алғашқы кітаптарым.</t>
  </si>
  <si>
    <t>Три медведя. "Келешек-2030". 2022г. Русская народная сказка. Мои первые книжки.</t>
  </si>
  <si>
    <t>Қасқыр мен жеті лақ. "Келешек-2030". 2022г. Орыс халық ертегісі. Менің алғашқы кітаптарым.</t>
  </si>
  <si>
    <t>Волк и семеро козлят. "Келешек-2030". 2022г. Русская народная сказка. Мои первые книжки.</t>
  </si>
  <si>
    <t>Аңдардың қыстауы. Орыс халық ертегісі. "Келешек-2030". 2022г. Менің алғашқы кітаптарым.</t>
  </si>
  <si>
    <t>Зимовье зверей. Русская народная сказка. "Келешек-2030". 2021г. Мои первые книжки.</t>
  </si>
  <si>
    <t>Үш жалқау. Қожанасырдың тойға баруы. Белгісіз күн. Сиқырлы тон. "Келешек-2030". 2022г. Қазақ халық ертегілері. Алтын қазына.</t>
  </si>
  <si>
    <t>Три лентяя. Кожанасыр на тое. Неизвестный день. Чудесная шуба. "Келешек-2030". 2022г. Казахские народные сказки. Золотое наследие.</t>
  </si>
  <si>
    <t>Находчивый мальчик. Добрый и злой. "Әлемbook". 2021г. Казахские народные сказки. Золотое наследие.</t>
  </si>
  <si>
    <t>Кім күшті? Ақылды лақ. Арыстан мен адам. "Келешек-2030". 2022г. Қазақ халық ертегілері. Алтын қазына.</t>
  </si>
  <si>
    <t>Жети гасыр жырлайды. 1 том. Алматы "Жазушы". 2021г. Қазақ ақын-жыраулар.</t>
  </si>
  <si>
    <t>Жети гасыр жырлайды. 2 том. Алматы "Жазушы". 2021г. Қазақ ақын-жыраулар.</t>
  </si>
  <si>
    <t>«The Count of Monte Cristo» («Граф Монте Кристо») Stage 5. Алматы "Жазушы". 2020г. Alexander Dumas.</t>
  </si>
  <si>
    <t>Теміржол бойындағы балалар. Mazmundama. 2021г. Эдит Несбит.</t>
  </si>
  <si>
    <t>Питер Пән. Mazmundama. 2022г. Джеймс Барри.</t>
  </si>
  <si>
    <t>Тектік сарын. Foliant. 2021г. Джек Лондон.</t>
  </si>
  <si>
    <t>Қауырсын ханшайым. Mazmundama. 2022г. Джордж Макдональд.</t>
  </si>
  <si>
    <t>Уақыт машинасы. Mazmundama. 2021г. Герберт Уэллс.</t>
  </si>
  <si>
    <t>Том Сойердің басынан кешкендері. Mazmundama. 2021г. Марк Твен.</t>
  </si>
  <si>
    <t>Алхимик. Mazmundama. 2021г. Пауло Коэльо.</t>
  </si>
  <si>
    <t>Процесс. Mazmundama. 2022г. Франц Кафка.</t>
  </si>
  <si>
    <t>Өгей бала. Foliant. 2022г. Джеймс Гринвуд.</t>
  </si>
  <si>
    <t>Менің досым Мегрэ. Foliant. 2022г. Жорж Симеон.</t>
  </si>
  <si>
    <t>Күміс кітап. Foliant. 2022г. Божена Немцова.</t>
  </si>
  <si>
    <t>Алтын кітап. Foliant. 2022г. Божена Немцова.</t>
  </si>
  <si>
    <t>Алтын Орда. Foliant. 2022г. Ілияс Есенберлин.</t>
  </si>
  <si>
    <t>Золотая Орда. Foliant. 2022г. Ильяс Есенберлин.</t>
  </si>
  <si>
    <t xml:space="preserve">Джунгли кітабы. Foliant. 2022г. Редьярд Киплинг. </t>
  </si>
  <si>
    <t>Жұмбақ салт атты. Foliant. 2022г. Майн Рид.</t>
  </si>
  <si>
    <t>Ақиқат пен аңыз. Foliant. 2022г. Әзілхан Нұршайықов.</t>
  </si>
  <si>
    <t>Истина и легенда. Foliant. 2022г. Азильхан Нуршаихов.</t>
  </si>
  <si>
    <t>Шатырда тұратын
Карлсон қайта ұшып келді. Foliant. 2022г. Астрид Линдгрен.</t>
  </si>
  <si>
    <t>Балақай мен шатырда тұратын Карлсон. Foliant. 2021г. Астрид Линдгрен.</t>
  </si>
  <si>
    <t>Олар он еді. Foliant. 2022г. Агата Кристи.</t>
  </si>
  <si>
    <t>Алдар көсе. Foliant. 2021г. Қазақ халық ертегілері.</t>
  </si>
  <si>
    <t>Заговоренный меч. Кочевники. Foliant. 2021г. Ильяс Есенберлин.</t>
  </si>
  <si>
    <t>Отчаяние. Кочевники. Foliant. 2021г. Ильяс Есенберлин.</t>
  </si>
  <si>
    <t>Үш ноян. Foliant. 2021г. Александр Дюма.</t>
  </si>
  <si>
    <t>Джельсомино Суайттар елінеде. Foliant. 2021г. Джанни Родари.</t>
  </si>
  <si>
    <t xml:space="preserve">Дымбілместің айға саяхаты. Foliant. 2022г. Николай Носов. </t>
  </si>
  <si>
    <t xml:space="preserve">Дымбілмес Күн қаласында. Foliant. 2022г. Николай Носов. </t>
  </si>
  <si>
    <t xml:space="preserve">Дымбілмес пен достарының хикаялары. Foliant. 2022г. Николай Носов. </t>
  </si>
  <si>
    <t>Менің атым Қожа. Foliant. 2021г. Бердібек Соқпақбаев.</t>
  </si>
  <si>
    <t>Бала айдаҺар. Foliant. 2022г. Гүлзат Ақжолова.</t>
  </si>
  <si>
    <t>Мюнхгаузеннің хикаялары. Foliant. 2021г. Рудольф Эрих Распэ.</t>
  </si>
  <si>
    <t>Он бес жасар капитан. Foliant. 2021г. Жюль Верн.</t>
  </si>
  <si>
    <t>Тектік сарын. Mazmundama. 2022г. Джек Лондон.</t>
  </si>
  <si>
    <t>Могиканның соңғы тұяғы. Foliant. 2021г. Джеймс Фенимор Купер.</t>
  </si>
  <si>
    <t>Гекльберри Финнің басынан кешкендері. Foliant. 2022г. Марк Твен.</t>
  </si>
  <si>
    <t>Том Сойердің басынан кешкендері : хикаят. Foliant. 2021г. Марк Твен.</t>
  </si>
  <si>
    <t>Робинзон Крузо. Foliant. 2021г. Даниэль Дефо.</t>
  </si>
  <si>
    <t>Батпырауық қуған бала. Foliant. 2021г. Халед Хоссейни.</t>
  </si>
  <si>
    <t>Гулливердің саяхаттары. Foliant. 2021г. Джонатан Свифт.</t>
  </si>
  <si>
    <t>Кішкентай ханымдар. Foliant. 2021г. Луиза Мэй Олкотт.</t>
  </si>
  <si>
    <t xml:space="preserve">Зүлейханың оянуы. Foliant. 2021г. Гүзел Яхина. </t>
  </si>
  <si>
    <t>Аласталғандар. 1-том. Foliant. 2021г. Виктор Гюго.</t>
  </si>
  <si>
    <t>Аласталғандар. 2-том. Foliant. 2021г. Виктор Гюго.</t>
  </si>
  <si>
    <t>Алқызыл желкендер : хикаят. Толқын перісі : роман. Foliant. 2020г. Александр Грин.</t>
  </si>
  <si>
    <t>Жарқыраған мың күн. Foliant. 2022г. Халед Хоссейни.</t>
  </si>
  <si>
    <t>Кішкентай шахзада. Foliant. 2021г. Антуан де Сент-Экзюпери.</t>
  </si>
  <si>
    <t>Ты можешь все! Foliant. 2020г. Дженнифер Мур-Маллинос.</t>
  </si>
  <si>
    <t>Арман керек адамға. Foliant. 2022г. Тулин Көзікоғлу.</t>
  </si>
  <si>
    <t>Другое время. Foliant. 2019г. Тюлин Козикоглу.</t>
  </si>
  <si>
    <t>Остров драконов. Foliant. 2021г. Фиона Ремпт.</t>
  </si>
  <si>
    <t>Маугли. Foliant. 2018г. Редьярд Киплинг.</t>
  </si>
  <si>
    <t>Сказка о золотой кобылице. Foliant. 2017г. Руф Сандерсон.</t>
  </si>
  <si>
    <t>Хәрри Поттер мен пәлсапа тас. Steppe&amp;World. 2020г. Ж.К.Роулиң.</t>
  </si>
  <si>
    <t>Хәрри Поттер мен жасырын бөлме. Steppe&amp;World. 2020г. Ж.К.Роулиң.</t>
  </si>
  <si>
    <t>Хәрри Поттер мен Азкабан тұтқыны. Steppe&amp;World. 2020г. Ж.К.Роулиң.</t>
  </si>
  <si>
    <t>Хәрри Поттер мен от сауыт. Steppe&amp;World. 2021г. Ж.К.Роулиң.</t>
  </si>
  <si>
    <t>Хәрри Поттер мен феникс алқасы. Steppe&amp;World. 2021г. Ж.К.Роулиң.</t>
  </si>
  <si>
    <t>Қазақ ертегілері. 1 том. Алматы "Жазушы". 2020г. Қазақ халық ертегілері.</t>
  </si>
  <si>
    <t>Қазақ ертегілері. 2 том. Алматы "Жазушы". 2020г. Қазақ халық ертегілері.</t>
  </si>
  <si>
    <t xml:space="preserve">Русалочка. "Әлемbook". 2021г. Х.К. Андерсен. </t>
  </si>
  <si>
    <t>Бабушкины сказки. "Әлемbook". 2021г. Казахские народные сказки.</t>
  </si>
  <si>
    <t>Алпамыс Батыр. Эпос. Алматыкітап. 2021г. Народный эпос.</t>
  </si>
  <si>
    <t>Қара сөздер. Алматыкітап. 2021г. Абай (Ибрагим) Кунанбаев.</t>
  </si>
  <si>
    <t>Don Quixote / Дон Кихот. Stage 4. Алматы "Жазушы". 2020г. Miguel de Cervantes Saavedra.</t>
  </si>
  <si>
    <t>Мастер и Маргарита. "Әлемbook". 2021г. М.А. Булгаков.</t>
  </si>
  <si>
    <t>Алые паруса. "Әлемbook". 2021г. А.С. Грин.</t>
  </si>
  <si>
    <t>Черная курица, или Подземные жители. "Келешек-2030". 2022г. А. Погорельский.</t>
  </si>
  <si>
    <t>Паук, муравей и ласточка. "Әлемbook". 2018г. Ы. Алтенсарин.</t>
  </si>
  <si>
    <t>Попрыгунья. Крыжовник. О любви. "Әлемbook". 2018г. А.П. Чехов.</t>
  </si>
  <si>
    <t>Станционный смотритель. "Әлемbook". 2018г. А.С. Пушкин.</t>
  </si>
  <si>
    <t xml:space="preserve">Дымбілместің айға саяхаты. Foliant. 2023г. Николай Носов. </t>
  </si>
  <si>
    <t>Дымбілмес Күн қаласында. Foliant. 2023г. Николай Носов.</t>
  </si>
  <si>
    <t>Дымбілмес пен достарының хикаялары. Foliant. 2023г. Николай Носов.</t>
  </si>
  <si>
    <t>Күміс кітап. Foliant. 2023г. Божена Немцова.</t>
  </si>
  <si>
    <t>Алтын кітап. Foliant. 2023г. Божена Немцова.</t>
  </si>
  <si>
    <t xml:space="preserve">Бату мен достарының. Алтын тостағанды іздегені. Steppe&amp;World. 2022г. Зира Наурызбай, Лиля Калаус. </t>
  </si>
  <si>
    <t xml:space="preserve">Бату мен достарының. Барсакелмес еліне саяхаты. Steppe&amp;World. 2022г. Зира Наурызбай, Лиля Калаус. </t>
  </si>
  <si>
    <t xml:space="preserve">Бату мен достарының. Жұлдыздар елі айдалаға саяхаты. Steppe&amp;World. 2022г. Зира Наурызбай, Лиля Калаус. </t>
  </si>
  <si>
    <t xml:space="preserve">Джейн Эйр. Foliant. 2021г. Шарлотта Бронте.  </t>
  </si>
  <si>
    <t>Джейн Эйр. Эксмо. 2023г. Шарлотта Бронте.</t>
  </si>
  <si>
    <t xml:space="preserve">Алпамыс Батыр. Foliant. 2022г. Эпостың баяны. </t>
  </si>
  <si>
    <t xml:space="preserve">Алпамыс Батыр. Foliant. 2022г. Казахский героический эпос. </t>
  </si>
  <si>
    <t>Эмбер хроникасы. Авалоның қаруы. Foliant. 2023г. Роджер Желязны.</t>
  </si>
  <si>
    <t>Эмбер хроникасы. Сыңармүйіз белгісі. Foliant. 2023г. Роджер Желязны.</t>
  </si>
  <si>
    <t xml:space="preserve">Жер - жаһан ертегілері. Mazmundama. 2022г. Халықтар ертегілер әлемі. </t>
  </si>
  <si>
    <t xml:space="preserve">Вольфганг Амадей Моцарт Кім? Mazmundama. 2022г. Йона Зелдис Макдона. </t>
  </si>
  <si>
    <t>Исаак Ньютон Кім? Mazmundama. 2022г. Джанет Паскаль.</t>
  </si>
  <si>
    <t>Альберт Энштейн Кім? Mazmundama. 2022г. Джесс Брейлер.</t>
  </si>
  <si>
    <t>Климаттың өзгеруі деген не? Mazmundama. 2022г. Гейл Герман.</t>
  </si>
  <si>
    <t xml:space="preserve">Көксерек. Qаsym баспа үйі. 2023г. Мұхтар Әуезов. </t>
  </si>
  <si>
    <t xml:space="preserve">Сәулең болса кеудеңде. Mazmundama. 2023г. Абай Құнанбайұлы. </t>
  </si>
  <si>
    <t xml:space="preserve">Жыраулар поэзиясы XV-XVIII ғасыр. Mazmundama. 2022г. Жыраулар поэзиясы. </t>
  </si>
  <si>
    <t>Аютамыр. Mazmundama. 2022г. Асқар Алтай.</t>
  </si>
  <si>
    <t>Қайырымды қала. Mazmundama. 2022г. Әбу Насыр әл-Фараби.</t>
  </si>
  <si>
    <t>Ұлы дала ертегілері. Mazmundama. 2023г. Ұлы дала ертегілері.</t>
  </si>
  <si>
    <t xml:space="preserve">Абылай хан мен батырлар. Foliant. 2023г. Баянғали Әлімжанов. </t>
  </si>
  <si>
    <t>Киіз кітап. Foliant. 2023г. Ұлықбек Есдәулет.</t>
  </si>
  <si>
    <t>Хан Кене. Foliant. 2023г. Ильяс Есенберлин.</t>
  </si>
  <si>
    <t>Сақиналар Әміршісі. Foliant. 2023г. Джон Р.Р. Толкин.</t>
  </si>
  <si>
    <t>Птицы-песни. Стихотворения и поэмы. Аударма. 2020г. Абай.</t>
  </si>
  <si>
    <t xml:space="preserve">Хәрри Поттер мен Шалақан ханзада. Steppe&amp;World. 2022г. Ж.К.Роулиң. </t>
  </si>
  <si>
    <t>Хәрри Поттер мен Ажал сыйлары. Steppe&amp;World. 2022г. Ж.К.Роулиң.</t>
  </si>
  <si>
    <t xml:space="preserve">Олар он еді. Foliant. 2023г. Агата Кристи.  </t>
  </si>
  <si>
    <t>Жануарлар туралы әңгімелер. Foliant. 2023г. Эрнест Сетон-Томпсон.</t>
  </si>
  <si>
    <t xml:space="preserve">Сан құбыжық. Steppe&amp;World. 2021г. Ханс Магнус Энценсбергер. </t>
  </si>
  <si>
    <t>Каһар. Атамұра. 2003г. Ілияс Есенберлин.</t>
  </si>
  <si>
    <t>Ханзада мен қайыршы. Foliant. 2023г. Марк Твен.</t>
  </si>
  <si>
    <t xml:space="preserve">Су болсын. Steppe&amp;World. 2022г. Сет М.Сигел. </t>
  </si>
  <si>
    <t>Ақ қамал. Foliant. 2022г. Орхан Памук.</t>
  </si>
  <si>
    <t xml:space="preserve">Жошы хан. Steppe&amp;World. 2021г. Зардыхан Қинаятұлы. </t>
  </si>
  <si>
    <t>Казахские народные сказки. Foliant. 2023г.</t>
  </si>
  <si>
    <t xml:space="preserve">Дракончик по имени Эгги. Foliant. 2022г. Хейди Ховарт. </t>
  </si>
  <si>
    <t>Ғажайып ертегілер. Foliant. 2023г. Ганс Христиан Андерсен.</t>
  </si>
  <si>
    <t>Ғажайып Түс. Foliant. 2023г. Руф Сандерсон.</t>
  </si>
  <si>
    <t>Хрустальная гора. Foliant. 2022г. Руф Сандерсон.</t>
  </si>
  <si>
    <t>Щелкунчик и мышиный король. Азбука. 2022г. Эрнст Теодор Амадей Гофман.</t>
  </si>
  <si>
    <t xml:space="preserve">Өлі аймақ. Foliant. 2023г. Стивен Кинг. </t>
  </si>
  <si>
    <t>Эмбер и ледяные драконы. Foliant. 2022г. Хезер Фосетт.</t>
  </si>
  <si>
    <t>Чипполиноның басынан кешкендері. Foliant. 2023г. Джанни Родари.</t>
  </si>
  <si>
    <t>Ұзыншұлық Пиппи. Foliant. 2022г. Астрид Линдгрен.</t>
  </si>
  <si>
    <t>Охотник на драконов. Орден наездников драконов. Foliant. 2022г. Фиона Ремпт.</t>
  </si>
  <si>
    <t>Самарқанға бағыт алған эшелон. Foliant. 2022г. Гүзел Яхина.</t>
  </si>
  <si>
    <t xml:space="preserve">Қазақ халық ертегілері. Foliant. 2023г. </t>
  </si>
  <si>
    <t xml:space="preserve">Аютістек. Steppe&amp;World. 2022г. Аннетте Пент, Ютта Бауэр. </t>
  </si>
  <si>
    <t>Саған бар керегі. Steppe&amp;World. 2022г. Кристоф Хайн.</t>
  </si>
  <si>
    <t xml:space="preserve">Әмина тұранның көшпенділер еліне саяхаты. Steppe&amp;World. 2022г. Зәуре Төреханова. </t>
  </si>
  <si>
    <t xml:space="preserve">Махаббат елі. Mazmundama. 2022г. Мұхтар Шаханов. </t>
  </si>
  <si>
    <t xml:space="preserve">Ғажайып. Steppe&amp;World.2021г. Р.Ж. Паласио. </t>
  </si>
  <si>
    <t xml:space="preserve">Қажымұқан. Qаsym баспа үйі. 2023г. Қалмақан Әбдіқадыров. </t>
  </si>
  <si>
    <t>Итого фонд художественной литературы</t>
  </si>
  <si>
    <t>Итого фонд учебной, художественной и научной литературы</t>
  </si>
  <si>
    <r>
      <rPr>
        <b/>
        <sz val="12"/>
        <color rgb="FF000000"/>
        <rFont val="Times New Roman"/>
        <family val="1"/>
        <charset val="204"/>
      </rPr>
      <t>Сведения о наличии фонда учебной, художественной и научной литературы КГУ «Общеобразовательная школа села Петровка по Шортандинскому району управления образования Акмолинской области»
     (по состоянию на 25.05.2024)</t>
    </r>
    <r>
      <rPr>
        <b/>
        <sz val="10"/>
        <color rgb="FF000000"/>
        <rFont val="Times New Roman"/>
        <family val="1"/>
        <charset val="204"/>
      </rPr>
      <t xml:space="preserve">
     </t>
    </r>
    <r>
      <rPr>
        <sz val="10"/>
        <color rgb="FF000000"/>
        <rFont val="Times New Roman"/>
        <family val="1"/>
        <charset val="204"/>
      </rPr>
      <t xml:space="preserve"> (наименование организации образования)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</si>
</sst>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name val="Arial Cyr"/>
      <family val="2"/>
      <charset val="204"/>
    </font>
    <font>
      <sz val="8"/>
      <name val="Arial"/>
      <family val="2"/>
    </font>
    <font>
      <b/>
      <sz val="10"/>
      <color indexed="63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7" fillId="0" borderId="10">
      <alignment horizontal="center"/>
    </xf>
    <xf numFmtId="0" fontId="28" fillId="0" borderId="0"/>
    <xf numFmtId="0" fontId="28" fillId="0" borderId="0"/>
  </cellStyleXfs>
  <cellXfs count="60">
    <xf numFmtId="0" fontId="18" fillId="0" borderId="0" xfId="0" applyFont="1"/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0" borderId="14" xfId="0" applyBorder="1"/>
    <xf numFmtId="0" fontId="20" fillId="33" borderId="10" xfId="0" applyFont="1" applyFill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vertical="top" wrapText="1"/>
    </xf>
    <xf numFmtId="0" fontId="23" fillId="0" borderId="14" xfId="0" applyFont="1" applyBorder="1" applyAlignment="1">
      <alignment horizontal="left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vertical="top" wrapText="1"/>
    </xf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/>
    <xf numFmtId="0" fontId="26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3" fillId="33" borderId="14" xfId="0" applyFont="1" applyFill="1" applyBorder="1" applyAlignment="1">
      <alignment vertical="top" wrapTex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33" borderId="14" xfId="0" applyFont="1" applyFill="1" applyBorder="1"/>
    <xf numFmtId="0" fontId="23" fillId="33" borderId="10" xfId="0" applyFont="1" applyFill="1" applyBorder="1" applyAlignment="1">
      <alignment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4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 wrapText="1"/>
    </xf>
    <xf numFmtId="0" fontId="23" fillId="33" borderId="10" xfId="0" applyFont="1" applyFill="1" applyBorder="1" applyAlignment="1">
      <alignment horizontal="left" vertical="top" wrapText="1"/>
    </xf>
    <xf numFmtId="0" fontId="20" fillId="34" borderId="16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top" wrapText="1" shrinkToFit="1"/>
    </xf>
    <xf numFmtId="0" fontId="23" fillId="33" borderId="16" xfId="0" applyFont="1" applyFill="1" applyBorder="1" applyAlignment="1">
      <alignment horizontal="center" vertical="center" wrapText="1"/>
    </xf>
    <xf numFmtId="3" fontId="23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43" applyFont="1" applyFill="1" applyAlignment="1">
      <alignment horizontal="left" vertical="top" wrapText="1"/>
    </xf>
    <xf numFmtId="0" fontId="23" fillId="33" borderId="10" xfId="0" applyFont="1" applyFill="1" applyBorder="1" applyAlignment="1">
      <alignment horizontal="center" vertical="center" wrapText="1"/>
    </xf>
    <xf numFmtId="49" fontId="19" fillId="33" borderId="10" xfId="42" applyNumberFormat="1" applyFont="1" applyFill="1" applyBorder="1" applyAlignment="1" applyProtection="1">
      <alignment horizontal="left" vertical="top" wrapText="1"/>
      <protection locked="0"/>
    </xf>
    <xf numFmtId="0" fontId="24" fillId="33" borderId="10" xfId="0" applyFont="1" applyFill="1" applyBorder="1" applyAlignment="1">
      <alignment horizontal="left" vertical="top" wrapText="1"/>
    </xf>
    <xf numFmtId="49" fontId="19" fillId="33" borderId="10" xfId="42" applyNumberFormat="1" applyFont="1" applyFill="1" applyBorder="1" applyAlignment="1" applyProtection="1">
      <alignment horizontal="left" vertical="center" wrapText="1"/>
      <protection locked="0"/>
    </xf>
    <xf numFmtId="0" fontId="24" fillId="33" borderId="10" xfId="0" applyFont="1" applyFill="1" applyBorder="1" applyAlignment="1">
      <alignment horizontal="left" vertical="center" wrapText="1"/>
    </xf>
    <xf numFmtId="0" fontId="29" fillId="33" borderId="10" xfId="44" applyFont="1" applyFill="1" applyBorder="1" applyAlignment="1">
      <alignment horizontal="left" vertical="top" wrapText="1"/>
    </xf>
    <xf numFmtId="0" fontId="29" fillId="33" borderId="10" xfId="45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left" vertical="top" wrapText="1"/>
    </xf>
    <xf numFmtId="0" fontId="23" fillId="33" borderId="10" xfId="0" applyFont="1" applyFill="1" applyBorder="1" applyAlignment="1" applyProtection="1">
      <alignment horizontal="left" vertical="top" wrapText="1"/>
      <protection locked="0"/>
    </xf>
    <xf numFmtId="0" fontId="30" fillId="0" borderId="14" xfId="0" applyFont="1" applyBorder="1"/>
    <xf numFmtId="0" fontId="23" fillId="34" borderId="10" xfId="0" applyFont="1" applyFill="1" applyBorder="1" applyAlignment="1" applyProtection="1">
      <alignment horizontal="left" vertical="top" wrapText="1"/>
      <protection locked="0"/>
    </xf>
    <xf numFmtId="0" fontId="20" fillId="33" borderId="10" xfId="0" applyFont="1" applyFill="1" applyBorder="1" applyAlignment="1">
      <alignment vertical="top" wrapText="1"/>
    </xf>
    <xf numFmtId="0" fontId="20" fillId="0" borderId="14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3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</cellXfs>
  <cellStyles count="46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 xr:uid="{00000000-0005-0000-0000-000024000000}"/>
    <cellStyle name="Обычный_11кл.ОГ,ЕМ." xfId="43" xr:uid="{84CDB3E6-4949-4EB5-A3F7-9E8045FFA5D6}"/>
    <cellStyle name="Обычный_Лист1" xfId="44" xr:uid="{E310D97E-3160-4E49-954C-BBDF15122086}"/>
    <cellStyle name="Обычный_Лист2" xfId="45" xr:uid="{50775845-17F7-442C-A621-98A1B83A17F7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/>
  </sheetPr>
  <dimension ref="A2:K517"/>
  <sheetViews>
    <sheetView tabSelected="1" workbookViewId="0">
      <selection activeCell="B4" sqref="B4:G4"/>
    </sheetView>
  </sheetViews>
  <sheetFormatPr defaultRowHeight="15" x14ac:dyDescent="0.25"/>
  <cols>
    <col min="1" max="1" width="4.7109375" customWidth="1"/>
    <col min="2" max="2" width="5.85546875" style="9" customWidth="1"/>
    <col min="3" max="3" width="16.140625" customWidth="1"/>
    <col min="4" max="4" width="21.140625" customWidth="1"/>
    <col min="5" max="5" width="59.42578125" style="1" customWidth="1"/>
    <col min="6" max="6" width="54" style="1" customWidth="1"/>
    <col min="7" max="7" width="24.28515625" customWidth="1"/>
  </cols>
  <sheetData>
    <row r="2" spans="1:11" x14ac:dyDescent="0.25">
      <c r="E2" s="52" t="s">
        <v>1</v>
      </c>
      <c r="F2" s="52"/>
      <c r="G2" s="52"/>
      <c r="H2" s="1"/>
    </row>
    <row r="4" spans="1:11" ht="47.25" customHeight="1" x14ac:dyDescent="0.25">
      <c r="B4" s="54" t="s">
        <v>530</v>
      </c>
      <c r="C4" s="54"/>
      <c r="D4" s="54"/>
      <c r="E4" s="54"/>
      <c r="F4" s="54"/>
      <c r="G4" s="54"/>
      <c r="H4" s="5"/>
      <c r="I4" s="5"/>
      <c r="J4" s="5"/>
      <c r="K4" s="5"/>
    </row>
    <row r="6" spans="1:11" ht="69.75" customHeight="1" x14ac:dyDescent="0.25">
      <c r="B6" s="4" t="s">
        <v>2</v>
      </c>
      <c r="C6" s="4" t="s">
        <v>7</v>
      </c>
      <c r="D6" s="4" t="s">
        <v>8</v>
      </c>
      <c r="E6" s="4" t="s">
        <v>3</v>
      </c>
      <c r="F6" s="4" t="s">
        <v>4</v>
      </c>
      <c r="G6" s="4" t="s">
        <v>5</v>
      </c>
    </row>
    <row r="7" spans="1:11" x14ac:dyDescent="0.25">
      <c r="B7" s="53" t="s">
        <v>10</v>
      </c>
      <c r="C7" s="55"/>
      <c r="D7" s="55"/>
      <c r="E7" s="55"/>
      <c r="F7" s="55"/>
      <c r="G7" s="56"/>
    </row>
    <row r="8" spans="1:11" x14ac:dyDescent="0.25">
      <c r="B8" s="8"/>
      <c r="C8" s="10"/>
      <c r="D8" s="10" t="s">
        <v>11</v>
      </c>
      <c r="E8" s="4"/>
      <c r="F8" s="10"/>
      <c r="G8" s="10"/>
    </row>
    <row r="9" spans="1:11" ht="25.5" x14ac:dyDescent="0.25">
      <c r="B9" s="8">
        <v>1</v>
      </c>
      <c r="C9" s="10" t="s">
        <v>12</v>
      </c>
      <c r="D9" s="10">
        <v>8</v>
      </c>
      <c r="E9" s="11" t="s">
        <v>13</v>
      </c>
      <c r="F9" s="10"/>
      <c r="G9" s="10">
        <v>10</v>
      </c>
    </row>
    <row r="10" spans="1:11" s="1" customFormat="1" ht="25.5" x14ac:dyDescent="0.25">
      <c r="A10"/>
      <c r="B10" s="8">
        <v>2</v>
      </c>
      <c r="C10" s="10" t="s">
        <v>14</v>
      </c>
      <c r="D10" s="10">
        <v>8</v>
      </c>
      <c r="E10" s="11" t="s">
        <v>15</v>
      </c>
      <c r="F10" s="10"/>
      <c r="G10" s="10">
        <v>10</v>
      </c>
    </row>
    <row r="11" spans="1:11" s="2" customFormat="1" x14ac:dyDescent="0.25">
      <c r="A11"/>
      <c r="B11" s="8"/>
      <c r="C11" s="10"/>
      <c r="D11" s="12" t="s">
        <v>16</v>
      </c>
      <c r="E11" s="11"/>
      <c r="F11" s="10"/>
      <c r="G11" s="10">
        <f>SUM(G9:G10)</f>
        <v>20</v>
      </c>
    </row>
    <row r="12" spans="1:11" x14ac:dyDescent="0.25">
      <c r="B12" s="8"/>
      <c r="C12" s="10"/>
      <c r="D12" s="10" t="s">
        <v>17</v>
      </c>
      <c r="E12" s="11"/>
      <c r="F12" s="10"/>
      <c r="G12" s="10"/>
    </row>
    <row r="13" spans="1:11" ht="25.5" x14ac:dyDescent="0.25">
      <c r="B13" s="8">
        <v>3</v>
      </c>
      <c r="C13" s="10" t="s">
        <v>18</v>
      </c>
      <c r="D13" s="10">
        <v>14</v>
      </c>
      <c r="E13" s="11" t="s">
        <v>19</v>
      </c>
      <c r="F13" s="13"/>
      <c r="G13" s="10">
        <v>17</v>
      </c>
    </row>
    <row r="14" spans="1:11" ht="25.5" x14ac:dyDescent="0.25">
      <c r="B14" s="8">
        <v>4</v>
      </c>
      <c r="C14" s="10" t="s">
        <v>14</v>
      </c>
      <c r="D14" s="10">
        <v>14</v>
      </c>
      <c r="E14" s="11" t="s">
        <v>20</v>
      </c>
      <c r="F14" s="13"/>
      <c r="G14" s="10">
        <v>17</v>
      </c>
    </row>
    <row r="15" spans="1:11" ht="25.5" x14ac:dyDescent="0.25">
      <c r="B15" s="8">
        <v>5</v>
      </c>
      <c r="C15" s="10" t="s">
        <v>12</v>
      </c>
      <c r="D15" s="10">
        <v>14</v>
      </c>
      <c r="E15" s="11" t="s">
        <v>21</v>
      </c>
      <c r="F15" s="13"/>
      <c r="G15" s="10">
        <v>18</v>
      </c>
    </row>
    <row r="16" spans="1:11" ht="25.5" x14ac:dyDescent="0.25">
      <c r="B16" s="8">
        <v>6</v>
      </c>
      <c r="C16" s="10" t="s">
        <v>12</v>
      </c>
      <c r="D16" s="10">
        <v>14</v>
      </c>
      <c r="E16" s="11" t="s">
        <v>22</v>
      </c>
      <c r="F16" s="13"/>
      <c r="G16" s="10">
        <v>18</v>
      </c>
    </row>
    <row r="17" spans="2:7" ht="25.5" x14ac:dyDescent="0.25">
      <c r="B17" s="8">
        <v>7</v>
      </c>
      <c r="C17" s="10" t="s">
        <v>23</v>
      </c>
      <c r="D17" s="10">
        <v>14</v>
      </c>
      <c r="E17" s="11" t="s">
        <v>24</v>
      </c>
      <c r="F17" s="13"/>
      <c r="G17" s="10">
        <v>17</v>
      </c>
    </row>
    <row r="18" spans="2:7" ht="25.5" x14ac:dyDescent="0.25">
      <c r="B18" s="8">
        <v>8</v>
      </c>
      <c r="C18" s="10" t="s">
        <v>25</v>
      </c>
      <c r="D18" s="10">
        <v>14</v>
      </c>
      <c r="E18" s="11" t="s">
        <v>26</v>
      </c>
      <c r="F18" s="13"/>
      <c r="G18" s="10">
        <v>18</v>
      </c>
    </row>
    <row r="19" spans="2:7" ht="25.5" x14ac:dyDescent="0.25">
      <c r="B19" s="8">
        <v>9</v>
      </c>
      <c r="C19" s="10" t="s">
        <v>27</v>
      </c>
      <c r="D19" s="10">
        <v>14</v>
      </c>
      <c r="E19" s="11" t="s">
        <v>28</v>
      </c>
      <c r="F19" s="13"/>
      <c r="G19" s="10">
        <v>17</v>
      </c>
    </row>
    <row r="20" spans="2:7" ht="25.5" x14ac:dyDescent="0.25">
      <c r="B20" s="8">
        <v>10</v>
      </c>
      <c r="C20" s="10" t="s">
        <v>29</v>
      </c>
      <c r="D20" s="10">
        <v>14</v>
      </c>
      <c r="E20" s="11" t="s">
        <v>30</v>
      </c>
      <c r="F20" s="13"/>
      <c r="G20" s="10">
        <v>17</v>
      </c>
    </row>
    <row r="21" spans="2:7" ht="25.5" x14ac:dyDescent="0.25">
      <c r="B21" s="8">
        <v>11</v>
      </c>
      <c r="C21" s="10" t="s">
        <v>29</v>
      </c>
      <c r="D21" s="10">
        <v>14</v>
      </c>
      <c r="E21" s="11" t="s">
        <v>31</v>
      </c>
      <c r="F21" s="13"/>
      <c r="G21" s="10">
        <v>14</v>
      </c>
    </row>
    <row r="22" spans="2:7" ht="25.5" x14ac:dyDescent="0.25">
      <c r="B22" s="8">
        <v>12</v>
      </c>
      <c r="C22" s="10" t="s">
        <v>32</v>
      </c>
      <c r="D22" s="10">
        <v>14</v>
      </c>
      <c r="E22" s="11" t="s">
        <v>33</v>
      </c>
      <c r="F22" s="13"/>
      <c r="G22" s="10">
        <v>17</v>
      </c>
    </row>
    <row r="23" spans="2:7" ht="25.5" x14ac:dyDescent="0.25">
      <c r="B23" s="8">
        <v>13</v>
      </c>
      <c r="C23" s="10" t="s">
        <v>34</v>
      </c>
      <c r="D23" s="10">
        <v>14</v>
      </c>
      <c r="E23" s="11" t="s">
        <v>35</v>
      </c>
      <c r="F23" s="13"/>
      <c r="G23" s="10">
        <v>17</v>
      </c>
    </row>
    <row r="24" spans="2:7" ht="38.25" x14ac:dyDescent="0.25">
      <c r="B24" s="8">
        <v>14</v>
      </c>
      <c r="C24" s="10" t="s">
        <v>18</v>
      </c>
      <c r="D24" s="10"/>
      <c r="E24" s="11"/>
      <c r="F24" s="11" t="s">
        <v>36</v>
      </c>
      <c r="G24" s="10">
        <v>1</v>
      </c>
    </row>
    <row r="25" spans="2:7" ht="38.25" x14ac:dyDescent="0.25">
      <c r="B25" s="8">
        <v>15</v>
      </c>
      <c r="C25" s="10" t="s">
        <v>14</v>
      </c>
      <c r="D25" s="10"/>
      <c r="E25" s="11"/>
      <c r="F25" s="11" t="s">
        <v>37</v>
      </c>
      <c r="G25" s="10">
        <v>1</v>
      </c>
    </row>
    <row r="26" spans="2:7" ht="25.5" x14ac:dyDescent="0.25">
      <c r="B26" s="8">
        <v>16</v>
      </c>
      <c r="C26" s="10" t="s">
        <v>23</v>
      </c>
      <c r="D26" s="10"/>
      <c r="E26" s="11"/>
      <c r="F26" s="11" t="s">
        <v>38</v>
      </c>
      <c r="G26" s="10">
        <v>1</v>
      </c>
    </row>
    <row r="27" spans="2:7" ht="38.25" x14ac:dyDescent="0.25">
      <c r="B27" s="8">
        <v>17</v>
      </c>
      <c r="C27" s="10" t="s">
        <v>27</v>
      </c>
      <c r="D27" s="10"/>
      <c r="E27" s="11"/>
      <c r="F27" s="14" t="s">
        <v>39</v>
      </c>
      <c r="G27" s="10">
        <v>1</v>
      </c>
    </row>
    <row r="28" spans="2:7" ht="25.5" x14ac:dyDescent="0.25">
      <c r="B28" s="8">
        <v>18</v>
      </c>
      <c r="C28" s="10" t="s">
        <v>40</v>
      </c>
      <c r="D28" s="10"/>
      <c r="E28" s="11"/>
      <c r="F28" s="11" t="s">
        <v>41</v>
      </c>
      <c r="G28" s="10">
        <v>1</v>
      </c>
    </row>
    <row r="29" spans="2:7" ht="25.5" x14ac:dyDescent="0.25">
      <c r="B29" s="8">
        <v>19</v>
      </c>
      <c r="C29" s="10" t="s">
        <v>40</v>
      </c>
      <c r="D29" s="10"/>
      <c r="E29" s="11"/>
      <c r="F29" s="11" t="s">
        <v>42</v>
      </c>
      <c r="G29" s="10">
        <v>1</v>
      </c>
    </row>
    <row r="30" spans="2:7" ht="25.5" x14ac:dyDescent="0.25">
      <c r="B30" s="8">
        <v>20</v>
      </c>
      <c r="C30" s="10"/>
      <c r="D30" s="10"/>
      <c r="E30" s="11" t="s">
        <v>43</v>
      </c>
      <c r="F30" s="13"/>
      <c r="G30" s="10">
        <v>17</v>
      </c>
    </row>
    <row r="31" spans="2:7" ht="25.5" x14ac:dyDescent="0.25">
      <c r="B31" s="8">
        <v>21</v>
      </c>
      <c r="C31" s="10"/>
      <c r="D31" s="10"/>
      <c r="E31" s="11" t="s">
        <v>44</v>
      </c>
      <c r="F31" s="13"/>
      <c r="G31" s="10">
        <v>17</v>
      </c>
    </row>
    <row r="32" spans="2:7" ht="38.25" x14ac:dyDescent="0.25">
      <c r="B32" s="8">
        <v>22</v>
      </c>
      <c r="C32" s="10"/>
      <c r="D32" s="10"/>
      <c r="E32" s="11" t="s">
        <v>45</v>
      </c>
      <c r="F32" s="13"/>
      <c r="G32" s="10">
        <v>17</v>
      </c>
    </row>
    <row r="33" spans="2:7" x14ac:dyDescent="0.25">
      <c r="B33" s="8"/>
      <c r="C33" s="10"/>
      <c r="D33" s="12" t="s">
        <v>46</v>
      </c>
      <c r="E33" s="10"/>
      <c r="F33" s="10"/>
      <c r="G33" s="10">
        <f>SUM(G13:G32)</f>
        <v>244</v>
      </c>
    </row>
    <row r="34" spans="2:7" x14ac:dyDescent="0.25">
      <c r="B34" s="8"/>
      <c r="C34" s="10"/>
      <c r="D34" s="10" t="s">
        <v>47</v>
      </c>
      <c r="E34" s="10"/>
      <c r="F34" s="10"/>
      <c r="G34" s="10"/>
    </row>
    <row r="35" spans="2:7" ht="25.5" x14ac:dyDescent="0.25">
      <c r="B35" s="8">
        <v>23</v>
      </c>
      <c r="C35" s="10" t="s">
        <v>48</v>
      </c>
      <c r="D35" s="10">
        <v>12</v>
      </c>
      <c r="E35" s="11" t="s">
        <v>49</v>
      </c>
      <c r="F35" s="13"/>
      <c r="G35" s="10">
        <v>14</v>
      </c>
    </row>
    <row r="36" spans="2:7" ht="25.5" x14ac:dyDescent="0.25">
      <c r="B36" s="8">
        <v>24</v>
      </c>
      <c r="C36" s="10" t="s">
        <v>50</v>
      </c>
      <c r="D36" s="10">
        <v>12</v>
      </c>
      <c r="E36" s="11" t="s">
        <v>51</v>
      </c>
      <c r="F36" s="13"/>
      <c r="G36" s="10">
        <v>14</v>
      </c>
    </row>
    <row r="37" spans="2:7" ht="25.5" x14ac:dyDescent="0.25">
      <c r="B37" s="8">
        <v>25</v>
      </c>
      <c r="C37" s="10" t="s">
        <v>50</v>
      </c>
      <c r="D37" s="10">
        <v>12</v>
      </c>
      <c r="E37" s="11" t="s">
        <v>52</v>
      </c>
      <c r="F37" s="13"/>
      <c r="G37" s="10">
        <v>14</v>
      </c>
    </row>
    <row r="38" spans="2:7" ht="25.5" x14ac:dyDescent="0.25">
      <c r="B38" s="8">
        <v>26</v>
      </c>
      <c r="C38" s="10" t="s">
        <v>27</v>
      </c>
      <c r="D38" s="10">
        <v>12</v>
      </c>
      <c r="E38" s="11" t="s">
        <v>53</v>
      </c>
      <c r="F38" s="13"/>
      <c r="G38" s="10">
        <v>14</v>
      </c>
    </row>
    <row r="39" spans="2:7" x14ac:dyDescent="0.25">
      <c r="B39" s="8">
        <v>27</v>
      </c>
      <c r="C39" s="10" t="s">
        <v>25</v>
      </c>
      <c r="D39" s="10">
        <v>12</v>
      </c>
      <c r="E39" s="11" t="s">
        <v>54</v>
      </c>
      <c r="F39" s="13"/>
      <c r="G39" s="10">
        <v>14</v>
      </c>
    </row>
    <row r="40" spans="2:7" ht="25.5" x14ac:dyDescent="0.25">
      <c r="B40" s="8">
        <v>28</v>
      </c>
      <c r="C40" s="10" t="s">
        <v>12</v>
      </c>
      <c r="D40" s="10">
        <v>12</v>
      </c>
      <c r="E40" s="11" t="s">
        <v>55</v>
      </c>
      <c r="F40" s="13"/>
      <c r="G40" s="10">
        <v>14</v>
      </c>
    </row>
    <row r="41" spans="2:7" ht="25.5" x14ac:dyDescent="0.25">
      <c r="B41" s="8">
        <v>29</v>
      </c>
      <c r="C41" s="10" t="s">
        <v>12</v>
      </c>
      <c r="D41" s="10">
        <v>12</v>
      </c>
      <c r="E41" s="11" t="s">
        <v>56</v>
      </c>
      <c r="F41" s="13"/>
      <c r="G41" s="10">
        <v>14</v>
      </c>
    </row>
    <row r="42" spans="2:7" ht="25.5" x14ac:dyDescent="0.25">
      <c r="B42" s="8">
        <v>30</v>
      </c>
      <c r="C42" s="10" t="s">
        <v>57</v>
      </c>
      <c r="D42" s="10">
        <v>12</v>
      </c>
      <c r="E42" s="11" t="s">
        <v>58</v>
      </c>
      <c r="F42" s="13"/>
      <c r="G42" s="10">
        <v>14</v>
      </c>
    </row>
    <row r="43" spans="2:7" ht="25.5" x14ac:dyDescent="0.25">
      <c r="B43" s="8">
        <v>31</v>
      </c>
      <c r="C43" s="10" t="s">
        <v>57</v>
      </c>
      <c r="D43" s="10">
        <v>12</v>
      </c>
      <c r="E43" s="11" t="s">
        <v>59</v>
      </c>
      <c r="F43" s="13"/>
      <c r="G43" s="10">
        <v>14</v>
      </c>
    </row>
    <row r="44" spans="2:7" ht="25.5" x14ac:dyDescent="0.25">
      <c r="B44" s="8">
        <v>32</v>
      </c>
      <c r="C44" s="10" t="s">
        <v>34</v>
      </c>
      <c r="D44" s="10">
        <v>12</v>
      </c>
      <c r="E44" s="11" t="s">
        <v>60</v>
      </c>
      <c r="F44" s="13"/>
      <c r="G44" s="10">
        <v>14</v>
      </c>
    </row>
    <row r="45" spans="2:7" ht="25.5" x14ac:dyDescent="0.25">
      <c r="B45" s="8">
        <v>33</v>
      </c>
      <c r="C45" s="10" t="s">
        <v>32</v>
      </c>
      <c r="D45" s="10">
        <v>12</v>
      </c>
      <c r="E45" s="11" t="s">
        <v>61</v>
      </c>
      <c r="F45" s="13"/>
      <c r="G45" s="10">
        <v>14</v>
      </c>
    </row>
    <row r="46" spans="2:7" ht="25.5" x14ac:dyDescent="0.25">
      <c r="B46" s="8">
        <v>34</v>
      </c>
      <c r="C46" s="10" t="s">
        <v>29</v>
      </c>
      <c r="D46" s="10">
        <v>12</v>
      </c>
      <c r="E46" s="11" t="s">
        <v>62</v>
      </c>
      <c r="F46" s="13"/>
      <c r="G46" s="10">
        <v>14</v>
      </c>
    </row>
    <row r="47" spans="2:7" ht="25.5" x14ac:dyDescent="0.25">
      <c r="B47" s="8">
        <v>35</v>
      </c>
      <c r="C47" s="10" t="s">
        <v>29</v>
      </c>
      <c r="D47" s="10">
        <v>12</v>
      </c>
      <c r="E47" s="11" t="s">
        <v>63</v>
      </c>
      <c r="F47" s="13"/>
      <c r="G47" s="10">
        <v>13</v>
      </c>
    </row>
    <row r="48" spans="2:7" ht="25.5" x14ac:dyDescent="0.25">
      <c r="B48" s="8">
        <v>36</v>
      </c>
      <c r="C48" s="10" t="s">
        <v>34</v>
      </c>
      <c r="D48" s="10">
        <v>12</v>
      </c>
      <c r="E48" s="11" t="s">
        <v>64</v>
      </c>
      <c r="F48" s="13"/>
      <c r="G48" s="10">
        <v>20</v>
      </c>
    </row>
    <row r="49" spans="2:7" ht="25.5" x14ac:dyDescent="0.25">
      <c r="B49" s="8">
        <v>37</v>
      </c>
      <c r="C49" s="10"/>
      <c r="D49" s="10"/>
      <c r="E49" s="11" t="s">
        <v>43</v>
      </c>
      <c r="F49" s="13"/>
      <c r="G49" s="10">
        <v>20</v>
      </c>
    </row>
    <row r="50" spans="2:7" ht="25.5" x14ac:dyDescent="0.25">
      <c r="B50" s="8">
        <v>38</v>
      </c>
      <c r="C50" s="10"/>
      <c r="D50" s="10"/>
      <c r="E50" s="11" t="s">
        <v>65</v>
      </c>
      <c r="F50" s="13"/>
      <c r="G50" s="10">
        <v>20</v>
      </c>
    </row>
    <row r="51" spans="2:7" ht="38.25" x14ac:dyDescent="0.25">
      <c r="B51" s="8">
        <v>39</v>
      </c>
      <c r="C51" s="10"/>
      <c r="D51" s="10"/>
      <c r="E51" s="11" t="s">
        <v>66</v>
      </c>
      <c r="F51" s="13"/>
      <c r="G51" s="10">
        <v>39</v>
      </c>
    </row>
    <row r="52" spans="2:7" x14ac:dyDescent="0.25">
      <c r="B52" s="8"/>
      <c r="C52" s="10"/>
      <c r="D52" s="12" t="s">
        <v>67</v>
      </c>
      <c r="E52" s="10"/>
      <c r="F52" s="10"/>
      <c r="G52" s="10">
        <f>SUM(G35:G51)</f>
        <v>280</v>
      </c>
    </row>
    <row r="53" spans="2:7" x14ac:dyDescent="0.25">
      <c r="B53" s="8"/>
      <c r="C53" s="10"/>
      <c r="D53" s="10" t="s">
        <v>68</v>
      </c>
      <c r="E53" s="10"/>
      <c r="F53" s="10"/>
      <c r="G53" s="10"/>
    </row>
    <row r="54" spans="2:7" ht="25.5" x14ac:dyDescent="0.25">
      <c r="B54" s="8">
        <v>40</v>
      </c>
      <c r="C54" s="10" t="s">
        <v>48</v>
      </c>
      <c r="D54" s="10">
        <v>13</v>
      </c>
      <c r="E54" s="11" t="s">
        <v>69</v>
      </c>
      <c r="F54" s="10"/>
      <c r="G54" s="10">
        <v>19</v>
      </c>
    </row>
    <row r="55" spans="2:7" ht="25.5" x14ac:dyDescent="0.25">
      <c r="B55" s="8">
        <v>41</v>
      </c>
      <c r="C55" s="10" t="s">
        <v>48</v>
      </c>
      <c r="D55" s="10">
        <v>13</v>
      </c>
      <c r="E55" s="11" t="s">
        <v>70</v>
      </c>
      <c r="F55" s="10"/>
      <c r="G55" s="10">
        <v>19</v>
      </c>
    </row>
    <row r="56" spans="2:7" ht="25.5" x14ac:dyDescent="0.25">
      <c r="B56" s="8">
        <v>42</v>
      </c>
      <c r="C56" s="10" t="s">
        <v>48</v>
      </c>
      <c r="D56" s="10">
        <v>13</v>
      </c>
      <c r="E56" s="11" t="s">
        <v>71</v>
      </c>
      <c r="F56" s="10"/>
      <c r="G56" s="10">
        <v>19</v>
      </c>
    </row>
    <row r="57" spans="2:7" ht="25.5" x14ac:dyDescent="0.25">
      <c r="B57" s="8">
        <v>43</v>
      </c>
      <c r="C57" s="10" t="s">
        <v>48</v>
      </c>
      <c r="D57" s="10">
        <v>13</v>
      </c>
      <c r="E57" s="11" t="s">
        <v>72</v>
      </c>
      <c r="F57" s="10"/>
      <c r="G57" s="10">
        <v>19</v>
      </c>
    </row>
    <row r="58" spans="2:7" ht="25.5" x14ac:dyDescent="0.25">
      <c r="B58" s="8">
        <v>44</v>
      </c>
      <c r="C58" s="10" t="s">
        <v>12</v>
      </c>
      <c r="D58" s="10">
        <v>13</v>
      </c>
      <c r="E58" s="11" t="s">
        <v>73</v>
      </c>
      <c r="F58" s="10"/>
      <c r="G58" s="10">
        <v>19</v>
      </c>
    </row>
    <row r="59" spans="2:7" ht="25.5" x14ac:dyDescent="0.25">
      <c r="B59" s="8">
        <v>45</v>
      </c>
      <c r="C59" s="10" t="s">
        <v>12</v>
      </c>
      <c r="D59" s="10">
        <v>13</v>
      </c>
      <c r="E59" s="11" t="s">
        <v>74</v>
      </c>
      <c r="F59" s="10"/>
      <c r="G59" s="10">
        <v>19</v>
      </c>
    </row>
    <row r="60" spans="2:7" ht="25.5" x14ac:dyDescent="0.25">
      <c r="B60" s="8">
        <v>46</v>
      </c>
      <c r="C60" s="10" t="s">
        <v>12</v>
      </c>
      <c r="D60" s="10">
        <v>13</v>
      </c>
      <c r="E60" s="11" t="s">
        <v>75</v>
      </c>
      <c r="F60" s="10"/>
      <c r="G60" s="10">
        <v>19</v>
      </c>
    </row>
    <row r="61" spans="2:7" ht="25.5" x14ac:dyDescent="0.25">
      <c r="B61" s="8">
        <v>47</v>
      </c>
      <c r="C61" s="10" t="s">
        <v>12</v>
      </c>
      <c r="D61" s="10">
        <v>13</v>
      </c>
      <c r="E61" s="11" t="s">
        <v>76</v>
      </c>
      <c r="F61" s="10"/>
      <c r="G61" s="10">
        <v>19</v>
      </c>
    </row>
    <row r="62" spans="2:7" ht="25.5" x14ac:dyDescent="0.25">
      <c r="B62" s="8">
        <v>48</v>
      </c>
      <c r="C62" s="10" t="s">
        <v>50</v>
      </c>
      <c r="D62" s="10">
        <v>13</v>
      </c>
      <c r="E62" s="11" t="s">
        <v>77</v>
      </c>
      <c r="F62" s="10"/>
      <c r="G62" s="10">
        <v>19</v>
      </c>
    </row>
    <row r="63" spans="2:7" ht="25.5" x14ac:dyDescent="0.25">
      <c r="B63" s="8">
        <v>49</v>
      </c>
      <c r="C63" s="10" t="s">
        <v>50</v>
      </c>
      <c r="D63" s="10">
        <v>13</v>
      </c>
      <c r="E63" s="11" t="s">
        <v>78</v>
      </c>
      <c r="F63" s="10"/>
      <c r="G63" s="10">
        <v>19</v>
      </c>
    </row>
    <row r="64" spans="2:7" ht="25.5" x14ac:dyDescent="0.25">
      <c r="B64" s="8">
        <v>50</v>
      </c>
      <c r="C64" s="10" t="s">
        <v>50</v>
      </c>
      <c r="D64" s="10">
        <v>13</v>
      </c>
      <c r="E64" s="11" t="s">
        <v>79</v>
      </c>
      <c r="F64" s="10"/>
      <c r="G64" s="10">
        <v>19</v>
      </c>
    </row>
    <row r="65" spans="2:7" ht="25.5" x14ac:dyDescent="0.25">
      <c r="B65" s="8">
        <v>51</v>
      </c>
      <c r="C65" s="10" t="s">
        <v>50</v>
      </c>
      <c r="D65" s="10">
        <v>13</v>
      </c>
      <c r="E65" s="11" t="s">
        <v>80</v>
      </c>
      <c r="F65" s="10"/>
      <c r="G65" s="10">
        <v>19</v>
      </c>
    </row>
    <row r="66" spans="2:7" ht="38.25" x14ac:dyDescent="0.25">
      <c r="B66" s="8">
        <v>52</v>
      </c>
      <c r="C66" s="10" t="s">
        <v>57</v>
      </c>
      <c r="D66" s="10">
        <v>13</v>
      </c>
      <c r="E66" s="11" t="s">
        <v>81</v>
      </c>
      <c r="F66" s="10"/>
      <c r="G66" s="10">
        <v>19</v>
      </c>
    </row>
    <row r="67" spans="2:7" ht="38.25" x14ac:dyDescent="0.25">
      <c r="B67" s="8">
        <v>53</v>
      </c>
      <c r="C67" s="10" t="s">
        <v>57</v>
      </c>
      <c r="D67" s="10">
        <v>13</v>
      </c>
      <c r="E67" s="11" t="s">
        <v>82</v>
      </c>
      <c r="F67" s="10"/>
      <c r="G67" s="10">
        <v>19</v>
      </c>
    </row>
    <row r="68" spans="2:7" ht="25.5" x14ac:dyDescent="0.25">
      <c r="B68" s="8">
        <v>54</v>
      </c>
      <c r="C68" s="10" t="s">
        <v>25</v>
      </c>
      <c r="D68" s="10">
        <v>13</v>
      </c>
      <c r="E68" s="11" t="s">
        <v>83</v>
      </c>
      <c r="F68" s="10"/>
      <c r="G68" s="10">
        <v>19</v>
      </c>
    </row>
    <row r="69" spans="2:7" ht="25.5" x14ac:dyDescent="0.25">
      <c r="B69" s="8">
        <v>55</v>
      </c>
      <c r="C69" s="10" t="s">
        <v>27</v>
      </c>
      <c r="D69" s="10">
        <v>13</v>
      </c>
      <c r="E69" s="11" t="s">
        <v>84</v>
      </c>
      <c r="F69" s="10"/>
      <c r="G69" s="10">
        <v>19</v>
      </c>
    </row>
    <row r="70" spans="2:7" ht="25.5" x14ac:dyDescent="0.25">
      <c r="B70" s="8">
        <v>56</v>
      </c>
      <c r="C70" s="10" t="s">
        <v>29</v>
      </c>
      <c r="D70" s="10">
        <v>13</v>
      </c>
      <c r="E70" s="11" t="s">
        <v>85</v>
      </c>
      <c r="F70" s="10"/>
      <c r="G70" s="10">
        <v>13</v>
      </c>
    </row>
    <row r="71" spans="2:7" ht="25.5" x14ac:dyDescent="0.25">
      <c r="B71" s="8">
        <v>57</v>
      </c>
      <c r="C71" s="10" t="s">
        <v>40</v>
      </c>
      <c r="D71" s="10">
        <v>13</v>
      </c>
      <c r="E71" s="11" t="s">
        <v>86</v>
      </c>
      <c r="F71" s="10"/>
      <c r="G71" s="10">
        <v>19</v>
      </c>
    </row>
    <row r="72" spans="2:7" ht="25.5" x14ac:dyDescent="0.25">
      <c r="B72" s="8">
        <v>58</v>
      </c>
      <c r="C72" s="10" t="s">
        <v>40</v>
      </c>
      <c r="D72" s="10">
        <v>13</v>
      </c>
      <c r="E72" s="11" t="s">
        <v>87</v>
      </c>
      <c r="F72" s="10"/>
      <c r="G72" s="10">
        <v>19</v>
      </c>
    </row>
    <row r="73" spans="2:7" ht="25.5" x14ac:dyDescent="0.25">
      <c r="B73" s="8">
        <v>59</v>
      </c>
      <c r="C73" s="10" t="s">
        <v>32</v>
      </c>
      <c r="D73" s="10">
        <v>13</v>
      </c>
      <c r="E73" s="11" t="s">
        <v>88</v>
      </c>
      <c r="F73" s="10"/>
      <c r="G73" s="10">
        <v>19</v>
      </c>
    </row>
    <row r="74" spans="2:7" ht="25.5" x14ac:dyDescent="0.25">
      <c r="B74" s="8">
        <v>60</v>
      </c>
      <c r="C74" s="10" t="s">
        <v>34</v>
      </c>
      <c r="D74" s="10">
        <v>13</v>
      </c>
      <c r="E74" s="11" t="s">
        <v>89</v>
      </c>
      <c r="F74" s="10"/>
      <c r="G74" s="10">
        <v>2</v>
      </c>
    </row>
    <row r="75" spans="2:7" ht="25.5" x14ac:dyDescent="0.25">
      <c r="B75" s="8">
        <v>61</v>
      </c>
      <c r="C75" s="10"/>
      <c r="D75" s="10"/>
      <c r="E75" s="11" t="s">
        <v>90</v>
      </c>
      <c r="F75" s="10"/>
      <c r="G75" s="10">
        <v>32</v>
      </c>
    </row>
    <row r="76" spans="2:7" x14ac:dyDescent="0.25">
      <c r="B76" s="8"/>
      <c r="C76" s="10"/>
      <c r="D76" s="12" t="s">
        <v>91</v>
      </c>
      <c r="E76" s="10"/>
      <c r="F76" s="10"/>
      <c r="G76" s="10">
        <f>SUM(G54:G75)</f>
        <v>408</v>
      </c>
    </row>
    <row r="77" spans="2:7" x14ac:dyDescent="0.25">
      <c r="B77" s="8"/>
      <c r="C77" s="10"/>
      <c r="D77" s="10" t="s">
        <v>92</v>
      </c>
      <c r="E77" s="10"/>
      <c r="F77" s="10"/>
      <c r="G77" s="10"/>
    </row>
    <row r="78" spans="2:7" ht="25.5" x14ac:dyDescent="0.25">
      <c r="B78" s="8">
        <v>62</v>
      </c>
      <c r="C78" s="10" t="s">
        <v>48</v>
      </c>
      <c r="D78" s="10">
        <v>18</v>
      </c>
      <c r="E78" s="11" t="s">
        <v>93</v>
      </c>
      <c r="F78" s="10"/>
      <c r="G78" s="10">
        <v>18</v>
      </c>
    </row>
    <row r="79" spans="2:7" ht="25.5" x14ac:dyDescent="0.25">
      <c r="B79" s="8">
        <v>63</v>
      </c>
      <c r="C79" s="10" t="s">
        <v>48</v>
      </c>
      <c r="D79" s="10">
        <v>18</v>
      </c>
      <c r="E79" s="11" t="s">
        <v>94</v>
      </c>
      <c r="F79" s="10"/>
      <c r="G79" s="10">
        <v>18</v>
      </c>
    </row>
    <row r="80" spans="2:7" ht="25.5" x14ac:dyDescent="0.25">
      <c r="B80" s="8">
        <v>64</v>
      </c>
      <c r="C80" s="10" t="s">
        <v>48</v>
      </c>
      <c r="D80" s="10">
        <v>18</v>
      </c>
      <c r="E80" s="11" t="s">
        <v>95</v>
      </c>
      <c r="F80" s="10"/>
      <c r="G80" s="10">
        <v>18</v>
      </c>
    </row>
    <row r="81" spans="2:7" ht="25.5" x14ac:dyDescent="0.25">
      <c r="B81" s="8">
        <v>65</v>
      </c>
      <c r="C81" s="10" t="s">
        <v>48</v>
      </c>
      <c r="D81" s="10">
        <v>18</v>
      </c>
      <c r="E81" s="11" t="s">
        <v>96</v>
      </c>
      <c r="F81" s="10"/>
      <c r="G81" s="10">
        <v>18</v>
      </c>
    </row>
    <row r="82" spans="2:7" ht="25.5" x14ac:dyDescent="0.25">
      <c r="B82" s="8">
        <v>66</v>
      </c>
      <c r="C82" s="10" t="s">
        <v>12</v>
      </c>
      <c r="D82" s="10">
        <v>18</v>
      </c>
      <c r="E82" s="11" t="s">
        <v>97</v>
      </c>
      <c r="F82" s="10"/>
      <c r="G82" s="10">
        <v>18</v>
      </c>
    </row>
    <row r="83" spans="2:7" ht="25.5" x14ac:dyDescent="0.25">
      <c r="B83" s="8">
        <v>67</v>
      </c>
      <c r="C83" s="10" t="s">
        <v>12</v>
      </c>
      <c r="D83" s="10">
        <v>18</v>
      </c>
      <c r="E83" s="11" t="s">
        <v>98</v>
      </c>
      <c r="F83" s="10"/>
      <c r="G83" s="10">
        <v>18</v>
      </c>
    </row>
    <row r="84" spans="2:7" ht="25.5" x14ac:dyDescent="0.25">
      <c r="B84" s="8">
        <v>68</v>
      </c>
      <c r="C84" s="10" t="s">
        <v>12</v>
      </c>
      <c r="D84" s="10">
        <v>18</v>
      </c>
      <c r="E84" s="11" t="s">
        <v>99</v>
      </c>
      <c r="F84" s="10"/>
      <c r="G84" s="10">
        <v>18</v>
      </c>
    </row>
    <row r="85" spans="2:7" ht="25.5" x14ac:dyDescent="0.25">
      <c r="B85" s="8">
        <v>69</v>
      </c>
      <c r="C85" s="10" t="s">
        <v>12</v>
      </c>
      <c r="D85" s="10">
        <v>18</v>
      </c>
      <c r="E85" s="11" t="s">
        <v>100</v>
      </c>
      <c r="F85" s="10"/>
      <c r="G85" s="10">
        <v>18</v>
      </c>
    </row>
    <row r="86" spans="2:7" ht="25.5" x14ac:dyDescent="0.25">
      <c r="B86" s="8">
        <v>70</v>
      </c>
      <c r="C86" s="10" t="s">
        <v>50</v>
      </c>
      <c r="D86" s="10">
        <v>18</v>
      </c>
      <c r="E86" s="11" t="s">
        <v>101</v>
      </c>
      <c r="F86" s="10"/>
      <c r="G86" s="10">
        <v>18</v>
      </c>
    </row>
    <row r="87" spans="2:7" ht="25.5" x14ac:dyDescent="0.25">
      <c r="B87" s="8">
        <v>71</v>
      </c>
      <c r="C87" s="10" t="s">
        <v>50</v>
      </c>
      <c r="D87" s="10">
        <v>18</v>
      </c>
      <c r="E87" s="11" t="s">
        <v>102</v>
      </c>
      <c r="F87" s="10"/>
      <c r="G87" s="10">
        <v>18</v>
      </c>
    </row>
    <row r="88" spans="2:7" ht="25.5" x14ac:dyDescent="0.25">
      <c r="B88" s="8">
        <v>72</v>
      </c>
      <c r="C88" s="10" t="s">
        <v>50</v>
      </c>
      <c r="D88" s="10">
        <v>18</v>
      </c>
      <c r="E88" s="11" t="s">
        <v>103</v>
      </c>
      <c r="F88" s="10"/>
      <c r="G88" s="10">
        <v>18</v>
      </c>
    </row>
    <row r="89" spans="2:7" ht="25.5" x14ac:dyDescent="0.25">
      <c r="B89" s="8">
        <v>73</v>
      </c>
      <c r="C89" s="10" t="s">
        <v>50</v>
      </c>
      <c r="D89" s="10">
        <v>18</v>
      </c>
      <c r="E89" s="11" t="s">
        <v>104</v>
      </c>
      <c r="F89" s="10"/>
      <c r="G89" s="10">
        <v>18</v>
      </c>
    </row>
    <row r="90" spans="2:7" ht="25.5" x14ac:dyDescent="0.25">
      <c r="B90" s="8">
        <v>74</v>
      </c>
      <c r="C90" s="10" t="s">
        <v>57</v>
      </c>
      <c r="D90" s="10">
        <v>18</v>
      </c>
      <c r="E90" s="11" t="s">
        <v>105</v>
      </c>
      <c r="F90" s="10"/>
      <c r="G90" s="10">
        <v>18</v>
      </c>
    </row>
    <row r="91" spans="2:7" ht="25.5" x14ac:dyDescent="0.25">
      <c r="B91" s="8">
        <v>75</v>
      </c>
      <c r="C91" s="10" t="s">
        <v>57</v>
      </c>
      <c r="D91" s="10">
        <v>18</v>
      </c>
      <c r="E91" s="11" t="s">
        <v>106</v>
      </c>
      <c r="F91" s="10"/>
      <c r="G91" s="10">
        <v>18</v>
      </c>
    </row>
    <row r="92" spans="2:7" ht="25.5" x14ac:dyDescent="0.25">
      <c r="B92" s="8">
        <v>76</v>
      </c>
      <c r="C92" s="10" t="s">
        <v>57</v>
      </c>
      <c r="D92" s="10">
        <v>18</v>
      </c>
      <c r="E92" s="11" t="s">
        <v>107</v>
      </c>
      <c r="F92" s="10"/>
      <c r="G92" s="10">
        <v>18</v>
      </c>
    </row>
    <row r="93" spans="2:7" ht="25.5" x14ac:dyDescent="0.25">
      <c r="B93" s="8">
        <v>77</v>
      </c>
      <c r="C93" s="10" t="s">
        <v>25</v>
      </c>
      <c r="D93" s="10">
        <v>18</v>
      </c>
      <c r="E93" s="11" t="s">
        <v>108</v>
      </c>
      <c r="F93" s="10"/>
      <c r="G93" s="10">
        <v>18</v>
      </c>
    </row>
    <row r="94" spans="2:7" ht="38.25" x14ac:dyDescent="0.25">
      <c r="B94" s="8">
        <v>78</v>
      </c>
      <c r="C94" s="10" t="s">
        <v>27</v>
      </c>
      <c r="D94" s="10">
        <v>18</v>
      </c>
      <c r="E94" s="11" t="s">
        <v>109</v>
      </c>
      <c r="F94" s="10"/>
      <c r="G94" s="10">
        <v>18</v>
      </c>
    </row>
    <row r="95" spans="2:7" ht="38.25" x14ac:dyDescent="0.25">
      <c r="B95" s="8">
        <v>79</v>
      </c>
      <c r="C95" s="10" t="s">
        <v>27</v>
      </c>
      <c r="D95" s="10">
        <v>18</v>
      </c>
      <c r="E95" s="11" t="s">
        <v>110</v>
      </c>
      <c r="F95" s="10"/>
      <c r="G95" s="10">
        <v>11</v>
      </c>
    </row>
    <row r="96" spans="2:7" ht="25.5" x14ac:dyDescent="0.25">
      <c r="B96" s="8">
        <v>80</v>
      </c>
      <c r="C96" s="10" t="s">
        <v>40</v>
      </c>
      <c r="D96" s="10">
        <v>18</v>
      </c>
      <c r="E96" s="11" t="s">
        <v>111</v>
      </c>
      <c r="F96" s="10"/>
      <c r="G96" s="10">
        <v>18</v>
      </c>
    </row>
    <row r="97" spans="2:7" ht="25.5" x14ac:dyDescent="0.25">
      <c r="B97" s="8">
        <v>81</v>
      </c>
      <c r="C97" s="10" t="s">
        <v>29</v>
      </c>
      <c r="D97" s="10">
        <v>18</v>
      </c>
      <c r="E97" s="11" t="s">
        <v>112</v>
      </c>
      <c r="F97" s="10"/>
      <c r="G97" s="10">
        <v>18</v>
      </c>
    </row>
    <row r="98" spans="2:7" ht="25.5" x14ac:dyDescent="0.25">
      <c r="B98" s="8">
        <v>82</v>
      </c>
      <c r="C98" s="10" t="s">
        <v>32</v>
      </c>
      <c r="D98" s="10">
        <v>18</v>
      </c>
      <c r="E98" s="11" t="s">
        <v>113</v>
      </c>
      <c r="F98" s="10"/>
      <c r="G98" s="10">
        <v>17</v>
      </c>
    </row>
    <row r="99" spans="2:7" ht="25.5" x14ac:dyDescent="0.25">
      <c r="B99" s="8">
        <v>83</v>
      </c>
      <c r="C99" s="10" t="s">
        <v>34</v>
      </c>
      <c r="D99" s="10">
        <v>18</v>
      </c>
      <c r="E99" s="11" t="s">
        <v>114</v>
      </c>
      <c r="F99" s="10"/>
      <c r="G99" s="10">
        <v>18</v>
      </c>
    </row>
    <row r="100" spans="2:7" ht="25.5" x14ac:dyDescent="0.25">
      <c r="B100" s="8">
        <v>84</v>
      </c>
      <c r="C100" s="10" t="s">
        <v>34</v>
      </c>
      <c r="D100" s="10">
        <v>18</v>
      </c>
      <c r="E100" s="11" t="s">
        <v>64</v>
      </c>
      <c r="F100" s="10"/>
      <c r="G100" s="10">
        <v>18</v>
      </c>
    </row>
    <row r="101" spans="2:7" ht="25.5" x14ac:dyDescent="0.25">
      <c r="B101" s="8">
        <v>85</v>
      </c>
      <c r="C101" s="10"/>
      <c r="D101" s="10"/>
      <c r="E101" s="11" t="s">
        <v>115</v>
      </c>
      <c r="F101" s="10"/>
      <c r="G101" s="10">
        <v>32</v>
      </c>
    </row>
    <row r="102" spans="2:7" x14ac:dyDescent="0.25">
      <c r="B102" s="8"/>
      <c r="C102" s="10"/>
      <c r="D102" s="12" t="s">
        <v>116</v>
      </c>
      <c r="E102" s="10"/>
      <c r="F102" s="10"/>
      <c r="G102" s="10">
        <f>SUM(G78:G101)</f>
        <v>438</v>
      </c>
    </row>
    <row r="103" spans="2:7" x14ac:dyDescent="0.25">
      <c r="B103" s="8"/>
      <c r="C103" s="10"/>
      <c r="D103" s="10" t="s">
        <v>117</v>
      </c>
      <c r="E103" s="10"/>
      <c r="F103" s="10"/>
      <c r="G103" s="10"/>
    </row>
    <row r="104" spans="2:7" x14ac:dyDescent="0.25">
      <c r="B104" s="8">
        <v>86</v>
      </c>
      <c r="C104" s="10" t="s">
        <v>48</v>
      </c>
      <c r="D104" s="10">
        <v>15</v>
      </c>
      <c r="E104" s="11" t="s">
        <v>118</v>
      </c>
      <c r="F104" s="10"/>
      <c r="G104" s="10">
        <v>26</v>
      </c>
    </row>
    <row r="105" spans="2:7" ht="25.5" x14ac:dyDescent="0.25">
      <c r="B105" s="8">
        <v>87</v>
      </c>
      <c r="C105" s="10" t="s">
        <v>12</v>
      </c>
      <c r="D105" s="10">
        <v>15</v>
      </c>
      <c r="E105" s="11" t="s">
        <v>119</v>
      </c>
      <c r="F105" s="10"/>
      <c r="G105" s="10">
        <v>26</v>
      </c>
    </row>
    <row r="106" spans="2:7" ht="25.5" x14ac:dyDescent="0.25">
      <c r="B106" s="8">
        <v>88</v>
      </c>
      <c r="C106" s="10" t="s">
        <v>12</v>
      </c>
      <c r="D106" s="10">
        <v>15</v>
      </c>
      <c r="E106" s="11" t="s">
        <v>120</v>
      </c>
      <c r="F106" s="10"/>
      <c r="G106" s="10">
        <v>26</v>
      </c>
    </row>
    <row r="107" spans="2:7" ht="25.5" x14ac:dyDescent="0.25">
      <c r="B107" s="8">
        <v>89</v>
      </c>
      <c r="C107" s="10" t="s">
        <v>50</v>
      </c>
      <c r="D107" s="10">
        <v>15</v>
      </c>
      <c r="E107" s="11" t="s">
        <v>121</v>
      </c>
      <c r="F107" s="10"/>
      <c r="G107" s="10">
        <v>25</v>
      </c>
    </row>
    <row r="108" spans="2:7" ht="25.5" x14ac:dyDescent="0.25">
      <c r="B108" s="8">
        <v>90</v>
      </c>
      <c r="C108" s="10" t="s">
        <v>50</v>
      </c>
      <c r="D108" s="10">
        <v>15</v>
      </c>
      <c r="E108" s="11" t="s">
        <v>122</v>
      </c>
      <c r="F108" s="10"/>
      <c r="G108" s="10">
        <v>26</v>
      </c>
    </row>
    <row r="109" spans="2:7" ht="25.5" x14ac:dyDescent="0.25">
      <c r="B109" s="8">
        <v>91</v>
      </c>
      <c r="C109" s="10" t="s">
        <v>27</v>
      </c>
      <c r="D109" s="10">
        <v>15</v>
      </c>
      <c r="E109" s="11" t="s">
        <v>123</v>
      </c>
      <c r="F109" s="10"/>
      <c r="G109" s="10">
        <v>26</v>
      </c>
    </row>
    <row r="110" spans="2:7" ht="25.5" x14ac:dyDescent="0.25">
      <c r="B110" s="8">
        <v>92</v>
      </c>
      <c r="C110" s="10" t="s">
        <v>27</v>
      </c>
      <c r="D110" s="10">
        <v>15</v>
      </c>
      <c r="E110" s="11" t="s">
        <v>124</v>
      </c>
      <c r="F110" s="10"/>
      <c r="G110" s="10">
        <v>26</v>
      </c>
    </row>
    <row r="111" spans="2:7" ht="38.25" x14ac:dyDescent="0.25">
      <c r="B111" s="8">
        <v>93</v>
      </c>
      <c r="C111" s="10" t="s">
        <v>125</v>
      </c>
      <c r="D111" s="10">
        <v>15</v>
      </c>
      <c r="E111" s="11" t="s">
        <v>126</v>
      </c>
      <c r="F111" s="10"/>
      <c r="G111" s="10">
        <v>24</v>
      </c>
    </row>
    <row r="112" spans="2:7" ht="25.5" x14ac:dyDescent="0.25">
      <c r="B112" s="8">
        <v>94</v>
      </c>
      <c r="C112" s="10" t="s">
        <v>125</v>
      </c>
      <c r="D112" s="10">
        <v>15</v>
      </c>
      <c r="E112" s="11" t="s">
        <v>127</v>
      </c>
      <c r="F112" s="10"/>
      <c r="G112" s="10">
        <v>18</v>
      </c>
    </row>
    <row r="113" spans="2:7" ht="51" x14ac:dyDescent="0.25">
      <c r="B113" s="8">
        <v>95</v>
      </c>
      <c r="C113" s="10" t="s">
        <v>125</v>
      </c>
      <c r="D113" s="10">
        <v>15</v>
      </c>
      <c r="E113" s="11" t="s">
        <v>128</v>
      </c>
      <c r="F113" s="10"/>
      <c r="G113" s="10">
        <v>10</v>
      </c>
    </row>
    <row r="114" spans="2:7" ht="38.25" x14ac:dyDescent="0.25">
      <c r="B114" s="8">
        <v>96</v>
      </c>
      <c r="C114" s="10" t="s">
        <v>129</v>
      </c>
      <c r="D114" s="10">
        <v>15</v>
      </c>
      <c r="E114" s="11" t="s">
        <v>130</v>
      </c>
      <c r="F114" s="10"/>
      <c r="G114" s="10">
        <v>22</v>
      </c>
    </row>
    <row r="115" spans="2:7" ht="38.25" x14ac:dyDescent="0.25">
      <c r="B115" s="8">
        <v>97</v>
      </c>
      <c r="C115" s="10" t="s">
        <v>57</v>
      </c>
      <c r="D115" s="10">
        <v>15</v>
      </c>
      <c r="E115" s="11" t="s">
        <v>131</v>
      </c>
      <c r="F115" s="10"/>
      <c r="G115" s="10">
        <v>25</v>
      </c>
    </row>
    <row r="116" spans="2:7" ht="38.25" x14ac:dyDescent="0.25">
      <c r="B116" s="8">
        <v>98</v>
      </c>
      <c r="C116" s="10" t="s">
        <v>57</v>
      </c>
      <c r="D116" s="10">
        <v>15</v>
      </c>
      <c r="E116" s="11" t="s">
        <v>132</v>
      </c>
      <c r="F116" s="10"/>
      <c r="G116" s="10">
        <v>25</v>
      </c>
    </row>
    <row r="117" spans="2:7" ht="25.5" x14ac:dyDescent="0.25">
      <c r="B117" s="8">
        <v>99</v>
      </c>
      <c r="C117" s="10" t="s">
        <v>40</v>
      </c>
      <c r="D117" s="10">
        <v>15</v>
      </c>
      <c r="E117" s="11" t="s">
        <v>133</v>
      </c>
      <c r="F117" s="10"/>
      <c r="G117" s="10">
        <v>22</v>
      </c>
    </row>
    <row r="118" spans="2:7" ht="25.5" x14ac:dyDescent="0.25">
      <c r="B118" s="8">
        <v>100</v>
      </c>
      <c r="C118" s="15" t="s">
        <v>134</v>
      </c>
      <c r="D118" s="10">
        <v>15</v>
      </c>
      <c r="E118" s="11" t="s">
        <v>135</v>
      </c>
      <c r="F118" s="10"/>
      <c r="G118" s="10">
        <v>18</v>
      </c>
    </row>
    <row r="119" spans="2:7" ht="25.5" x14ac:dyDescent="0.25">
      <c r="B119" s="8">
        <v>101</v>
      </c>
      <c r="C119" s="10" t="s">
        <v>34</v>
      </c>
      <c r="D119" s="10">
        <v>15</v>
      </c>
      <c r="E119" s="11" t="s">
        <v>136</v>
      </c>
      <c r="F119" s="10"/>
      <c r="G119" s="10">
        <v>21</v>
      </c>
    </row>
    <row r="120" spans="2:7" ht="51" x14ac:dyDescent="0.25">
      <c r="B120" s="8">
        <v>102</v>
      </c>
      <c r="C120" s="10" t="s">
        <v>32</v>
      </c>
      <c r="D120" s="10">
        <v>15</v>
      </c>
      <c r="E120" s="11" t="s">
        <v>137</v>
      </c>
      <c r="F120" s="10"/>
      <c r="G120" s="10">
        <v>26</v>
      </c>
    </row>
    <row r="121" spans="2:7" ht="51" x14ac:dyDescent="0.25">
      <c r="B121" s="8">
        <v>103</v>
      </c>
      <c r="C121" s="10" t="s">
        <v>32</v>
      </c>
      <c r="D121" s="10">
        <v>15</v>
      </c>
      <c r="E121" s="11" t="s">
        <v>138</v>
      </c>
      <c r="F121" s="10"/>
      <c r="G121" s="10">
        <v>7</v>
      </c>
    </row>
    <row r="122" spans="2:7" ht="25.5" x14ac:dyDescent="0.25">
      <c r="B122" s="8">
        <v>104</v>
      </c>
      <c r="C122" s="10"/>
      <c r="D122" s="10"/>
      <c r="E122" s="11" t="s">
        <v>139</v>
      </c>
      <c r="F122" s="10"/>
      <c r="G122" s="10">
        <v>42</v>
      </c>
    </row>
    <row r="123" spans="2:7" x14ac:dyDescent="0.25">
      <c r="B123" s="8"/>
      <c r="C123" s="10"/>
      <c r="D123" s="12" t="s">
        <v>140</v>
      </c>
      <c r="E123" s="10"/>
      <c r="F123" s="10"/>
      <c r="G123" s="10">
        <f>SUM(G104:G122)</f>
        <v>441</v>
      </c>
    </row>
    <row r="124" spans="2:7" x14ac:dyDescent="0.25">
      <c r="B124" s="8"/>
      <c r="C124" s="10"/>
      <c r="D124" s="10" t="s">
        <v>141</v>
      </c>
      <c r="E124" s="10"/>
      <c r="F124" s="10"/>
      <c r="G124" s="10"/>
    </row>
    <row r="125" spans="2:7" ht="25.5" x14ac:dyDescent="0.25">
      <c r="B125" s="8">
        <v>105</v>
      </c>
      <c r="C125" s="10" t="s">
        <v>48</v>
      </c>
      <c r="D125" s="10">
        <v>20</v>
      </c>
      <c r="E125" s="11" t="s">
        <v>142</v>
      </c>
      <c r="F125" s="10"/>
      <c r="G125" s="10">
        <v>25</v>
      </c>
    </row>
    <row r="126" spans="2:7" ht="25.5" x14ac:dyDescent="0.25">
      <c r="B126" s="8">
        <v>106</v>
      </c>
      <c r="C126" s="10" t="s">
        <v>48</v>
      </c>
      <c r="D126" s="10">
        <v>20</v>
      </c>
      <c r="E126" s="11" t="s">
        <v>143</v>
      </c>
      <c r="F126" s="10"/>
      <c r="G126" s="10">
        <v>25</v>
      </c>
    </row>
    <row r="127" spans="2:7" ht="25.5" x14ac:dyDescent="0.25">
      <c r="B127" s="8">
        <v>107</v>
      </c>
      <c r="C127" s="10" t="s">
        <v>50</v>
      </c>
      <c r="D127" s="10">
        <v>20</v>
      </c>
      <c r="E127" s="11" t="s">
        <v>144</v>
      </c>
      <c r="F127" s="10"/>
      <c r="G127" s="10">
        <v>25</v>
      </c>
    </row>
    <row r="128" spans="2:7" ht="25.5" x14ac:dyDescent="0.25">
      <c r="B128" s="8">
        <v>108</v>
      </c>
      <c r="C128" s="10" t="s">
        <v>50</v>
      </c>
      <c r="D128" s="10">
        <v>20</v>
      </c>
      <c r="E128" s="11" t="s">
        <v>145</v>
      </c>
      <c r="F128" s="10"/>
      <c r="G128" s="10">
        <v>25</v>
      </c>
    </row>
    <row r="129" spans="2:7" ht="25.5" x14ac:dyDescent="0.25">
      <c r="B129" s="8">
        <v>109</v>
      </c>
      <c r="C129" s="10" t="s">
        <v>12</v>
      </c>
      <c r="D129" s="10">
        <v>20</v>
      </c>
      <c r="E129" s="11" t="s">
        <v>146</v>
      </c>
      <c r="F129" s="10"/>
      <c r="G129" s="10">
        <v>25</v>
      </c>
    </row>
    <row r="130" spans="2:7" ht="25.5" x14ac:dyDescent="0.25">
      <c r="B130" s="8">
        <v>110</v>
      </c>
      <c r="C130" s="10" t="s">
        <v>12</v>
      </c>
      <c r="D130" s="10">
        <v>20</v>
      </c>
      <c r="E130" s="11" t="s">
        <v>147</v>
      </c>
      <c r="F130" s="10"/>
      <c r="G130" s="10">
        <v>25</v>
      </c>
    </row>
    <row r="131" spans="2:7" ht="38.25" x14ac:dyDescent="0.25">
      <c r="B131" s="8">
        <v>111</v>
      </c>
      <c r="C131" s="10" t="s">
        <v>57</v>
      </c>
      <c r="D131" s="10">
        <v>20</v>
      </c>
      <c r="E131" s="11" t="s">
        <v>148</v>
      </c>
      <c r="F131" s="10"/>
      <c r="G131" s="10">
        <v>25</v>
      </c>
    </row>
    <row r="132" spans="2:7" ht="38.25" x14ac:dyDescent="0.25">
      <c r="B132" s="8">
        <v>112</v>
      </c>
      <c r="C132" s="10" t="s">
        <v>57</v>
      </c>
      <c r="D132" s="10">
        <v>20</v>
      </c>
      <c r="E132" s="11" t="s">
        <v>149</v>
      </c>
      <c r="F132" s="10"/>
      <c r="G132" s="10">
        <v>26</v>
      </c>
    </row>
    <row r="133" spans="2:7" ht="25.5" x14ac:dyDescent="0.25">
      <c r="B133" s="8">
        <v>113</v>
      </c>
      <c r="C133" s="10" t="s">
        <v>125</v>
      </c>
      <c r="D133" s="10">
        <v>20</v>
      </c>
      <c r="E133" s="11" t="s">
        <v>150</v>
      </c>
      <c r="F133" s="10"/>
      <c r="G133" s="10">
        <v>24</v>
      </c>
    </row>
    <row r="134" spans="2:7" ht="25.5" x14ac:dyDescent="0.25">
      <c r="B134" s="8">
        <v>114</v>
      </c>
      <c r="C134" s="10" t="s">
        <v>125</v>
      </c>
      <c r="D134" s="10">
        <v>20</v>
      </c>
      <c r="E134" s="11" t="s">
        <v>151</v>
      </c>
      <c r="F134" s="10"/>
      <c r="G134" s="10">
        <v>26</v>
      </c>
    </row>
    <row r="135" spans="2:7" ht="25.5" x14ac:dyDescent="0.25">
      <c r="B135" s="8">
        <v>115</v>
      </c>
      <c r="C135" s="10" t="s">
        <v>129</v>
      </c>
      <c r="D135" s="10">
        <v>20</v>
      </c>
      <c r="E135" s="11" t="s">
        <v>152</v>
      </c>
      <c r="F135" s="10"/>
      <c r="G135" s="10">
        <v>24</v>
      </c>
    </row>
    <row r="136" spans="2:7" ht="25.5" x14ac:dyDescent="0.25">
      <c r="B136" s="8">
        <v>116</v>
      </c>
      <c r="C136" s="10" t="s">
        <v>27</v>
      </c>
      <c r="D136" s="10">
        <v>20</v>
      </c>
      <c r="E136" s="11" t="s">
        <v>153</v>
      </c>
      <c r="F136" s="10"/>
      <c r="G136" s="10">
        <v>25</v>
      </c>
    </row>
    <row r="137" spans="2:7" ht="25.5" x14ac:dyDescent="0.25">
      <c r="B137" s="8">
        <v>117</v>
      </c>
      <c r="C137" s="10" t="s">
        <v>40</v>
      </c>
      <c r="D137" s="10">
        <v>20</v>
      </c>
      <c r="E137" s="11" t="s">
        <v>154</v>
      </c>
      <c r="F137" s="10"/>
      <c r="G137" s="10">
        <v>17</v>
      </c>
    </row>
    <row r="138" spans="2:7" ht="25.5" x14ac:dyDescent="0.25">
      <c r="B138" s="8">
        <v>118</v>
      </c>
      <c r="C138" s="15" t="s">
        <v>134</v>
      </c>
      <c r="D138" s="10">
        <v>20</v>
      </c>
      <c r="E138" s="11" t="s">
        <v>135</v>
      </c>
      <c r="F138" s="10"/>
      <c r="G138" s="10">
        <v>16</v>
      </c>
    </row>
    <row r="139" spans="2:7" ht="25.5" x14ac:dyDescent="0.25">
      <c r="B139" s="8">
        <v>119</v>
      </c>
      <c r="C139" s="15" t="s">
        <v>134</v>
      </c>
      <c r="D139" s="10">
        <v>20</v>
      </c>
      <c r="E139" s="11" t="s">
        <v>155</v>
      </c>
      <c r="F139" s="10"/>
      <c r="G139" s="10">
        <v>2</v>
      </c>
    </row>
    <row r="140" spans="2:7" ht="25.5" x14ac:dyDescent="0.25">
      <c r="B140" s="8">
        <v>120</v>
      </c>
      <c r="C140" s="10" t="s">
        <v>34</v>
      </c>
      <c r="D140" s="10">
        <v>20</v>
      </c>
      <c r="E140" s="11" t="s">
        <v>156</v>
      </c>
      <c r="F140" s="10"/>
      <c r="G140" s="10">
        <v>25</v>
      </c>
    </row>
    <row r="141" spans="2:7" ht="51" x14ac:dyDescent="0.25">
      <c r="B141" s="8">
        <v>121</v>
      </c>
      <c r="C141" s="10" t="s">
        <v>32</v>
      </c>
      <c r="D141" s="10">
        <v>20</v>
      </c>
      <c r="E141" s="11" t="s">
        <v>157</v>
      </c>
      <c r="F141" s="10"/>
      <c r="G141" s="10">
        <v>21</v>
      </c>
    </row>
    <row r="142" spans="2:7" ht="25.5" x14ac:dyDescent="0.25">
      <c r="B142" s="8">
        <v>122</v>
      </c>
      <c r="C142" s="6"/>
      <c r="D142" s="6"/>
      <c r="E142" s="11" t="s">
        <v>158</v>
      </c>
      <c r="F142" s="16"/>
      <c r="G142" s="17">
        <v>43</v>
      </c>
    </row>
    <row r="143" spans="2:7" x14ac:dyDescent="0.25">
      <c r="B143" s="18"/>
      <c r="C143" s="6"/>
      <c r="D143" s="12" t="s">
        <v>159</v>
      </c>
      <c r="E143" s="19"/>
      <c r="F143" s="16"/>
      <c r="G143" s="15">
        <f>SUM(G125:G142)</f>
        <v>424</v>
      </c>
    </row>
    <row r="144" spans="2:7" x14ac:dyDescent="0.25">
      <c r="B144" s="18"/>
      <c r="C144" s="6"/>
      <c r="D144" s="10" t="s">
        <v>160</v>
      </c>
      <c r="E144" s="19"/>
      <c r="F144" s="16"/>
      <c r="G144" s="15"/>
    </row>
    <row r="145" spans="2:7" x14ac:dyDescent="0.25">
      <c r="B145" s="20">
        <v>123</v>
      </c>
      <c r="C145" s="10" t="s">
        <v>48</v>
      </c>
      <c r="D145" s="15">
        <v>17</v>
      </c>
      <c r="E145" s="11" t="s">
        <v>118</v>
      </c>
      <c r="F145" s="16"/>
      <c r="G145" s="15">
        <v>17</v>
      </c>
    </row>
    <row r="146" spans="2:7" ht="25.5" x14ac:dyDescent="0.25">
      <c r="B146" s="20">
        <v>124</v>
      </c>
      <c r="C146" s="10" t="s">
        <v>50</v>
      </c>
      <c r="D146" s="15">
        <v>17</v>
      </c>
      <c r="E146" s="11" t="s">
        <v>161</v>
      </c>
      <c r="F146" s="16"/>
      <c r="G146" s="15">
        <v>17</v>
      </c>
    </row>
    <row r="147" spans="2:7" ht="25.5" x14ac:dyDescent="0.25">
      <c r="B147" s="20">
        <v>125</v>
      </c>
      <c r="C147" s="15" t="s">
        <v>162</v>
      </c>
      <c r="D147" s="15">
        <v>17</v>
      </c>
      <c r="E147" s="11" t="s">
        <v>163</v>
      </c>
      <c r="F147" s="16"/>
      <c r="G147" s="15">
        <v>18</v>
      </c>
    </row>
    <row r="148" spans="2:7" x14ac:dyDescent="0.25">
      <c r="B148" s="20">
        <v>126</v>
      </c>
      <c r="C148" s="15" t="s">
        <v>164</v>
      </c>
      <c r="D148" s="15">
        <v>17</v>
      </c>
      <c r="E148" s="11" t="s">
        <v>165</v>
      </c>
      <c r="F148" s="16"/>
      <c r="G148" s="15">
        <v>17</v>
      </c>
    </row>
    <row r="149" spans="2:7" x14ac:dyDescent="0.25">
      <c r="B149" s="20">
        <v>127</v>
      </c>
      <c r="C149" s="15" t="s">
        <v>166</v>
      </c>
      <c r="D149" s="15">
        <v>17</v>
      </c>
      <c r="E149" s="11" t="s">
        <v>167</v>
      </c>
      <c r="F149" s="16"/>
      <c r="G149" s="15">
        <v>17</v>
      </c>
    </row>
    <row r="150" spans="2:7" ht="25.5" x14ac:dyDescent="0.25">
      <c r="B150" s="20">
        <v>128</v>
      </c>
      <c r="C150" s="15" t="s">
        <v>168</v>
      </c>
      <c r="D150" s="15">
        <v>17</v>
      </c>
      <c r="E150" s="11" t="s">
        <v>169</v>
      </c>
      <c r="F150" s="16"/>
      <c r="G150" s="15">
        <v>17</v>
      </c>
    </row>
    <row r="151" spans="2:7" ht="25.5" x14ac:dyDescent="0.25">
      <c r="B151" s="20">
        <v>129</v>
      </c>
      <c r="C151" s="15" t="s">
        <v>170</v>
      </c>
      <c r="D151" s="15">
        <v>17</v>
      </c>
      <c r="E151" s="11" t="s">
        <v>171</v>
      </c>
      <c r="F151" s="16"/>
      <c r="G151" s="15">
        <v>17</v>
      </c>
    </row>
    <row r="152" spans="2:7" ht="25.5" x14ac:dyDescent="0.25">
      <c r="B152" s="20">
        <v>130</v>
      </c>
      <c r="C152" s="21" t="s">
        <v>125</v>
      </c>
      <c r="D152" s="15">
        <v>17</v>
      </c>
      <c r="E152" s="11" t="s">
        <v>150</v>
      </c>
      <c r="F152" s="16"/>
      <c r="G152" s="15">
        <v>17</v>
      </c>
    </row>
    <row r="153" spans="2:7" ht="25.5" x14ac:dyDescent="0.25">
      <c r="B153" s="20">
        <v>131</v>
      </c>
      <c r="C153" s="21" t="s">
        <v>125</v>
      </c>
      <c r="D153" s="15">
        <v>17</v>
      </c>
      <c r="E153" s="11" t="s">
        <v>172</v>
      </c>
      <c r="F153" s="16"/>
      <c r="G153" s="15">
        <v>1</v>
      </c>
    </row>
    <row r="154" spans="2:7" ht="25.5" x14ac:dyDescent="0.25">
      <c r="B154" s="20">
        <v>132</v>
      </c>
      <c r="C154" s="21" t="s">
        <v>125</v>
      </c>
      <c r="D154" s="15">
        <v>17</v>
      </c>
      <c r="E154" s="11" t="s">
        <v>173</v>
      </c>
      <c r="F154" s="16"/>
      <c r="G154" s="15">
        <v>19</v>
      </c>
    </row>
    <row r="155" spans="2:7" ht="25.5" x14ac:dyDescent="0.25">
      <c r="B155" s="20">
        <v>133</v>
      </c>
      <c r="C155" s="21" t="s">
        <v>129</v>
      </c>
      <c r="D155" s="15">
        <v>17</v>
      </c>
      <c r="E155" s="11" t="s">
        <v>174</v>
      </c>
      <c r="F155" s="16"/>
      <c r="G155" s="15">
        <v>18</v>
      </c>
    </row>
    <row r="156" spans="2:7" ht="38.25" x14ac:dyDescent="0.25">
      <c r="B156" s="20">
        <v>134</v>
      </c>
      <c r="C156" s="10" t="s">
        <v>57</v>
      </c>
      <c r="D156" s="15">
        <v>17</v>
      </c>
      <c r="E156" s="11" t="s">
        <v>175</v>
      </c>
      <c r="F156" s="16"/>
      <c r="G156" s="15">
        <v>18</v>
      </c>
    </row>
    <row r="157" spans="2:7" ht="38.25" x14ac:dyDescent="0.25">
      <c r="B157" s="20">
        <v>135</v>
      </c>
      <c r="C157" s="10" t="s">
        <v>57</v>
      </c>
      <c r="D157" s="15">
        <v>17</v>
      </c>
      <c r="E157" s="11" t="s">
        <v>176</v>
      </c>
      <c r="F157" s="16"/>
      <c r="G157" s="15">
        <v>18</v>
      </c>
    </row>
    <row r="158" spans="2:7" ht="25.5" x14ac:dyDescent="0.25">
      <c r="B158" s="20">
        <v>136</v>
      </c>
      <c r="C158" s="15" t="s">
        <v>177</v>
      </c>
      <c r="D158" s="15">
        <v>17</v>
      </c>
      <c r="E158" s="11" t="s">
        <v>178</v>
      </c>
      <c r="F158" s="16"/>
      <c r="G158" s="15">
        <v>17</v>
      </c>
    </row>
    <row r="159" spans="2:7" ht="25.5" x14ac:dyDescent="0.25">
      <c r="B159" s="20">
        <v>137</v>
      </c>
      <c r="C159" s="15" t="s">
        <v>177</v>
      </c>
      <c r="D159" s="15">
        <v>17</v>
      </c>
      <c r="E159" s="11" t="s">
        <v>179</v>
      </c>
      <c r="F159" s="16"/>
      <c r="G159" s="15">
        <v>1</v>
      </c>
    </row>
    <row r="160" spans="2:7" ht="25.5" x14ac:dyDescent="0.25">
      <c r="B160" s="20">
        <v>138</v>
      </c>
      <c r="C160" s="10" t="s">
        <v>40</v>
      </c>
      <c r="D160" s="15">
        <v>17</v>
      </c>
      <c r="E160" s="11" t="s">
        <v>180</v>
      </c>
      <c r="F160" s="16"/>
      <c r="G160" s="15">
        <v>17</v>
      </c>
    </row>
    <row r="161" spans="2:7" ht="25.5" x14ac:dyDescent="0.25">
      <c r="B161" s="20">
        <v>139</v>
      </c>
      <c r="C161" s="15" t="s">
        <v>134</v>
      </c>
      <c r="D161" s="15">
        <v>17</v>
      </c>
      <c r="E161" s="11" t="s">
        <v>181</v>
      </c>
      <c r="F161" s="16"/>
      <c r="G161" s="15">
        <v>15</v>
      </c>
    </row>
    <row r="162" spans="2:7" ht="25.5" x14ac:dyDescent="0.25">
      <c r="B162" s="20">
        <v>140</v>
      </c>
      <c r="C162" s="15" t="s">
        <v>134</v>
      </c>
      <c r="D162" s="15">
        <v>17</v>
      </c>
      <c r="E162" s="11" t="s">
        <v>182</v>
      </c>
      <c r="F162" s="16"/>
      <c r="G162" s="15">
        <v>2</v>
      </c>
    </row>
    <row r="163" spans="2:7" ht="51" x14ac:dyDescent="0.25">
      <c r="B163" s="20">
        <v>141</v>
      </c>
      <c r="C163" s="10" t="s">
        <v>32</v>
      </c>
      <c r="D163" s="15">
        <v>17</v>
      </c>
      <c r="E163" s="11" t="s">
        <v>183</v>
      </c>
      <c r="F163" s="16"/>
      <c r="G163" s="15">
        <v>19</v>
      </c>
    </row>
    <row r="164" spans="2:7" ht="25.5" x14ac:dyDescent="0.25">
      <c r="B164" s="20">
        <v>142</v>
      </c>
      <c r="C164" s="15"/>
      <c r="D164" s="16"/>
      <c r="E164" s="11" t="s">
        <v>184</v>
      </c>
      <c r="F164" s="16"/>
      <c r="G164" s="15">
        <v>44</v>
      </c>
    </row>
    <row r="165" spans="2:7" x14ac:dyDescent="0.25">
      <c r="B165" s="20"/>
      <c r="C165" s="15"/>
      <c r="D165" s="12" t="s">
        <v>185</v>
      </c>
      <c r="E165" s="19"/>
      <c r="F165" s="16"/>
      <c r="G165" s="15">
        <f>SUM(G145:G164)</f>
        <v>326</v>
      </c>
    </row>
    <row r="166" spans="2:7" x14ac:dyDescent="0.25">
      <c r="B166" s="20"/>
      <c r="C166" s="15"/>
      <c r="D166" s="10" t="s">
        <v>186</v>
      </c>
      <c r="E166" s="19"/>
      <c r="F166" s="16"/>
      <c r="G166" s="15"/>
    </row>
    <row r="167" spans="2:7" ht="25.5" x14ac:dyDescent="0.25">
      <c r="B167" s="20">
        <v>143</v>
      </c>
      <c r="C167" s="10" t="s">
        <v>48</v>
      </c>
      <c r="D167" s="15">
        <v>16</v>
      </c>
      <c r="E167" s="11" t="s">
        <v>187</v>
      </c>
      <c r="F167" s="16"/>
      <c r="G167" s="15">
        <v>18</v>
      </c>
    </row>
    <row r="168" spans="2:7" ht="25.5" x14ac:dyDescent="0.25">
      <c r="B168" s="20">
        <v>144</v>
      </c>
      <c r="C168" s="10" t="s">
        <v>50</v>
      </c>
      <c r="D168" s="15">
        <v>16</v>
      </c>
      <c r="E168" s="11" t="s">
        <v>188</v>
      </c>
      <c r="F168" s="16"/>
      <c r="G168" s="15">
        <v>18</v>
      </c>
    </row>
    <row r="169" spans="2:7" ht="25.5" x14ac:dyDescent="0.25">
      <c r="B169" s="20">
        <v>145</v>
      </c>
      <c r="C169" s="10" t="s">
        <v>50</v>
      </c>
      <c r="D169" s="15">
        <v>16</v>
      </c>
      <c r="E169" s="11" t="s">
        <v>189</v>
      </c>
      <c r="F169" s="16"/>
      <c r="G169" s="15">
        <v>18</v>
      </c>
    </row>
    <row r="170" spans="2:7" ht="25.5" x14ac:dyDescent="0.25">
      <c r="B170" s="20">
        <v>146</v>
      </c>
      <c r="C170" s="10" t="s">
        <v>50</v>
      </c>
      <c r="D170" s="15">
        <v>16</v>
      </c>
      <c r="E170" s="11" t="s">
        <v>190</v>
      </c>
      <c r="F170" s="16"/>
      <c r="G170" s="15">
        <v>23</v>
      </c>
    </row>
    <row r="171" spans="2:7" ht="25.5" x14ac:dyDescent="0.25">
      <c r="B171" s="20">
        <v>147</v>
      </c>
      <c r="C171" s="15" t="s">
        <v>162</v>
      </c>
      <c r="D171" s="15">
        <v>16</v>
      </c>
      <c r="E171" s="11" t="s">
        <v>191</v>
      </c>
      <c r="F171" s="16"/>
      <c r="G171" s="15">
        <v>18</v>
      </c>
    </row>
    <row r="172" spans="2:7" x14ac:dyDescent="0.25">
      <c r="B172" s="20">
        <v>148</v>
      </c>
      <c r="C172" s="15" t="s">
        <v>164</v>
      </c>
      <c r="D172" s="15">
        <v>16</v>
      </c>
      <c r="E172" s="11" t="s">
        <v>192</v>
      </c>
      <c r="F172" s="16"/>
      <c r="G172" s="15">
        <v>18</v>
      </c>
    </row>
    <row r="173" spans="2:7" ht="25.5" x14ac:dyDescent="0.25">
      <c r="B173" s="20">
        <v>149</v>
      </c>
      <c r="C173" s="21" t="s">
        <v>125</v>
      </c>
      <c r="D173" s="15">
        <v>16</v>
      </c>
      <c r="E173" s="11" t="s">
        <v>193</v>
      </c>
      <c r="F173" s="16"/>
      <c r="G173" s="15">
        <v>27</v>
      </c>
    </row>
    <row r="174" spans="2:7" ht="25.5" x14ac:dyDescent="0.25">
      <c r="B174" s="20">
        <v>150</v>
      </c>
      <c r="C174" s="21" t="s">
        <v>129</v>
      </c>
      <c r="D174" s="15">
        <v>16</v>
      </c>
      <c r="E174" s="11" t="s">
        <v>194</v>
      </c>
      <c r="F174" s="16"/>
      <c r="G174" s="15">
        <v>27</v>
      </c>
    </row>
    <row r="175" spans="2:7" ht="25.5" x14ac:dyDescent="0.25">
      <c r="B175" s="20">
        <v>151</v>
      </c>
      <c r="C175" s="15" t="s">
        <v>170</v>
      </c>
      <c r="D175" s="15">
        <v>16</v>
      </c>
      <c r="E175" s="11" t="s">
        <v>195</v>
      </c>
      <c r="F175" s="16"/>
      <c r="G175" s="15">
        <v>18</v>
      </c>
    </row>
    <row r="176" spans="2:7" x14ac:dyDescent="0.25">
      <c r="B176" s="20">
        <v>152</v>
      </c>
      <c r="C176" s="15" t="s">
        <v>166</v>
      </c>
      <c r="D176" s="15">
        <v>16</v>
      </c>
      <c r="E176" s="11" t="s">
        <v>196</v>
      </c>
      <c r="F176" s="16"/>
      <c r="G176" s="15">
        <v>18</v>
      </c>
    </row>
    <row r="177" spans="2:7" ht="25.5" x14ac:dyDescent="0.25">
      <c r="B177" s="20">
        <v>153</v>
      </c>
      <c r="C177" s="15" t="s">
        <v>168</v>
      </c>
      <c r="D177" s="15">
        <v>16</v>
      </c>
      <c r="E177" s="11" t="s">
        <v>197</v>
      </c>
      <c r="F177" s="16"/>
      <c r="G177" s="15">
        <v>19</v>
      </c>
    </row>
    <row r="178" spans="2:7" ht="25.5" x14ac:dyDescent="0.25">
      <c r="B178" s="20">
        <v>154</v>
      </c>
      <c r="C178" s="15" t="s">
        <v>177</v>
      </c>
      <c r="D178" s="15">
        <v>16</v>
      </c>
      <c r="E178" s="11" t="s">
        <v>198</v>
      </c>
      <c r="F178" s="16"/>
      <c r="G178" s="15">
        <v>19</v>
      </c>
    </row>
    <row r="179" spans="2:7" ht="25.5" x14ac:dyDescent="0.25">
      <c r="B179" s="20">
        <v>155</v>
      </c>
      <c r="C179" s="15" t="s">
        <v>177</v>
      </c>
      <c r="D179" s="15">
        <v>16</v>
      </c>
      <c r="E179" s="11" t="s">
        <v>199</v>
      </c>
      <c r="F179" s="16"/>
      <c r="G179" s="15">
        <v>19</v>
      </c>
    </row>
    <row r="180" spans="2:7" ht="38.25" x14ac:dyDescent="0.25">
      <c r="B180" s="20">
        <v>156</v>
      </c>
      <c r="C180" s="10" t="s">
        <v>57</v>
      </c>
      <c r="D180" s="15">
        <v>16</v>
      </c>
      <c r="E180" s="11" t="s">
        <v>200</v>
      </c>
      <c r="F180" s="16"/>
      <c r="G180" s="15">
        <v>18</v>
      </c>
    </row>
    <row r="181" spans="2:7" ht="38.25" x14ac:dyDescent="0.25">
      <c r="B181" s="20">
        <v>157</v>
      </c>
      <c r="C181" s="10" t="s">
        <v>57</v>
      </c>
      <c r="D181" s="15">
        <v>16</v>
      </c>
      <c r="E181" s="11" t="s">
        <v>201</v>
      </c>
      <c r="F181" s="16"/>
      <c r="G181" s="15">
        <v>18</v>
      </c>
    </row>
    <row r="182" spans="2:7" ht="25.5" x14ac:dyDescent="0.25">
      <c r="B182" s="20">
        <v>158</v>
      </c>
      <c r="C182" s="10" t="s">
        <v>40</v>
      </c>
      <c r="D182" s="15">
        <v>16</v>
      </c>
      <c r="E182" s="11" t="s">
        <v>202</v>
      </c>
      <c r="F182" s="16"/>
      <c r="G182" s="15">
        <v>18</v>
      </c>
    </row>
    <row r="183" spans="2:7" ht="25.5" x14ac:dyDescent="0.25">
      <c r="B183" s="20">
        <v>159</v>
      </c>
      <c r="C183" s="10" t="s">
        <v>134</v>
      </c>
      <c r="D183" s="15">
        <v>16</v>
      </c>
      <c r="E183" s="11" t="s">
        <v>181</v>
      </c>
      <c r="F183" s="16"/>
      <c r="G183" s="15">
        <v>19</v>
      </c>
    </row>
    <row r="184" spans="2:7" ht="51" x14ac:dyDescent="0.25">
      <c r="B184" s="20">
        <v>160</v>
      </c>
      <c r="C184" s="10" t="s">
        <v>32</v>
      </c>
      <c r="D184" s="15">
        <v>16</v>
      </c>
      <c r="E184" s="11" t="s">
        <v>203</v>
      </c>
      <c r="F184" s="16"/>
      <c r="G184" s="15">
        <v>6</v>
      </c>
    </row>
    <row r="185" spans="2:7" ht="25.5" x14ac:dyDescent="0.25">
      <c r="B185" s="20">
        <v>161</v>
      </c>
      <c r="C185" s="15"/>
      <c r="D185" s="16"/>
      <c r="E185" s="11" t="s">
        <v>204</v>
      </c>
      <c r="F185" s="16"/>
      <c r="G185" s="15">
        <v>31</v>
      </c>
    </row>
    <row r="186" spans="2:7" x14ac:dyDescent="0.25">
      <c r="B186" s="20"/>
      <c r="C186" s="15"/>
      <c r="D186" s="12" t="s">
        <v>205</v>
      </c>
      <c r="E186" s="19"/>
      <c r="F186" s="16"/>
      <c r="G186" s="15">
        <f>SUM(G167:G185)</f>
        <v>370</v>
      </c>
    </row>
    <row r="187" spans="2:7" x14ac:dyDescent="0.25">
      <c r="B187" s="20"/>
      <c r="C187" s="15"/>
      <c r="D187" s="10" t="s">
        <v>206</v>
      </c>
      <c r="E187" s="19"/>
      <c r="F187" s="16"/>
      <c r="G187" s="15"/>
    </row>
    <row r="188" spans="2:7" ht="25.5" x14ac:dyDescent="0.25">
      <c r="B188" s="20">
        <v>162</v>
      </c>
      <c r="C188" s="10" t="s">
        <v>48</v>
      </c>
      <c r="D188" s="15">
        <v>15</v>
      </c>
      <c r="E188" s="11" t="s">
        <v>207</v>
      </c>
      <c r="F188" s="16"/>
      <c r="G188" s="15">
        <v>14</v>
      </c>
    </row>
    <row r="189" spans="2:7" ht="25.5" x14ac:dyDescent="0.25">
      <c r="B189" s="20">
        <v>163</v>
      </c>
      <c r="C189" s="10" t="s">
        <v>50</v>
      </c>
      <c r="D189" s="15">
        <v>15</v>
      </c>
      <c r="E189" s="11" t="s">
        <v>208</v>
      </c>
      <c r="F189" s="16"/>
      <c r="G189" s="15">
        <v>13</v>
      </c>
    </row>
    <row r="190" spans="2:7" ht="25.5" x14ac:dyDescent="0.25">
      <c r="B190" s="20">
        <v>164</v>
      </c>
      <c r="C190" s="10" t="s">
        <v>50</v>
      </c>
      <c r="D190" s="15">
        <v>15</v>
      </c>
      <c r="E190" s="11" t="s">
        <v>209</v>
      </c>
      <c r="F190" s="16"/>
      <c r="G190" s="15">
        <v>13</v>
      </c>
    </row>
    <row r="191" spans="2:7" ht="25.5" x14ac:dyDescent="0.25">
      <c r="B191" s="20">
        <v>165</v>
      </c>
      <c r="C191" s="15" t="s">
        <v>162</v>
      </c>
      <c r="D191" s="15">
        <v>15</v>
      </c>
      <c r="E191" s="11" t="s">
        <v>210</v>
      </c>
      <c r="F191" s="16"/>
      <c r="G191" s="15">
        <v>15</v>
      </c>
    </row>
    <row r="192" spans="2:7" ht="25.5" x14ac:dyDescent="0.25">
      <c r="B192" s="20">
        <v>166</v>
      </c>
      <c r="C192" s="15" t="s">
        <v>162</v>
      </c>
      <c r="D192" s="15">
        <v>15</v>
      </c>
      <c r="E192" s="11" t="s">
        <v>211</v>
      </c>
      <c r="F192" s="16"/>
      <c r="G192" s="15">
        <v>15</v>
      </c>
    </row>
    <row r="193" spans="2:7" x14ac:dyDescent="0.25">
      <c r="B193" s="20">
        <v>167</v>
      </c>
      <c r="C193" s="15" t="s">
        <v>164</v>
      </c>
      <c r="D193" s="15">
        <v>15</v>
      </c>
      <c r="E193" s="11" t="s">
        <v>212</v>
      </c>
      <c r="F193" s="16"/>
      <c r="G193" s="15">
        <v>15</v>
      </c>
    </row>
    <row r="194" spans="2:7" x14ac:dyDescent="0.25">
      <c r="B194" s="20">
        <v>168</v>
      </c>
      <c r="C194" s="15" t="s">
        <v>166</v>
      </c>
      <c r="D194" s="15">
        <v>15</v>
      </c>
      <c r="E194" s="11" t="s">
        <v>213</v>
      </c>
      <c r="F194" s="16"/>
      <c r="G194" s="15">
        <v>15</v>
      </c>
    </row>
    <row r="195" spans="2:7" ht="25.5" x14ac:dyDescent="0.25">
      <c r="B195" s="20">
        <v>169</v>
      </c>
      <c r="C195" s="15" t="s">
        <v>168</v>
      </c>
      <c r="D195" s="15">
        <v>15</v>
      </c>
      <c r="E195" s="11" t="s">
        <v>214</v>
      </c>
      <c r="F195" s="16"/>
      <c r="G195" s="15">
        <v>15</v>
      </c>
    </row>
    <row r="196" spans="2:7" ht="25.5" x14ac:dyDescent="0.25">
      <c r="B196" s="20">
        <v>170</v>
      </c>
      <c r="C196" s="15" t="s">
        <v>168</v>
      </c>
      <c r="D196" s="15">
        <v>15</v>
      </c>
      <c r="E196" s="11" t="s">
        <v>215</v>
      </c>
      <c r="F196" s="16"/>
      <c r="G196" s="15">
        <v>15</v>
      </c>
    </row>
    <row r="197" spans="2:7" ht="25.5" x14ac:dyDescent="0.25">
      <c r="B197" s="20">
        <v>171</v>
      </c>
      <c r="C197" s="15" t="s">
        <v>170</v>
      </c>
      <c r="D197" s="15">
        <v>15</v>
      </c>
      <c r="E197" s="11" t="s">
        <v>216</v>
      </c>
      <c r="F197" s="16"/>
      <c r="G197" s="15">
        <v>15</v>
      </c>
    </row>
    <row r="198" spans="2:7" ht="38.25" x14ac:dyDescent="0.25">
      <c r="B198" s="20">
        <v>172</v>
      </c>
      <c r="C198" s="10" t="s">
        <v>57</v>
      </c>
      <c r="D198" s="15">
        <v>15</v>
      </c>
      <c r="E198" s="11" t="s">
        <v>217</v>
      </c>
      <c r="F198" s="16"/>
      <c r="G198" s="15">
        <v>15</v>
      </c>
    </row>
    <row r="199" spans="2:7" ht="38.25" x14ac:dyDescent="0.25">
      <c r="B199" s="20">
        <v>173</v>
      </c>
      <c r="C199" s="10" t="s">
        <v>57</v>
      </c>
      <c r="D199" s="15">
        <v>15</v>
      </c>
      <c r="E199" s="11" t="s">
        <v>218</v>
      </c>
      <c r="F199" s="16"/>
      <c r="G199" s="15">
        <v>15</v>
      </c>
    </row>
    <row r="200" spans="2:7" ht="25.5" x14ac:dyDescent="0.25">
      <c r="B200" s="20">
        <v>174</v>
      </c>
      <c r="C200" s="21" t="s">
        <v>125</v>
      </c>
      <c r="D200" s="15">
        <v>15</v>
      </c>
      <c r="E200" s="11" t="s">
        <v>219</v>
      </c>
      <c r="F200" s="16"/>
      <c r="G200" s="15">
        <v>15</v>
      </c>
    </row>
    <row r="201" spans="2:7" ht="25.5" x14ac:dyDescent="0.25">
      <c r="B201" s="20">
        <v>175</v>
      </c>
      <c r="C201" s="21" t="s">
        <v>129</v>
      </c>
      <c r="D201" s="15">
        <v>15</v>
      </c>
      <c r="E201" s="11" t="s">
        <v>220</v>
      </c>
      <c r="F201" s="16"/>
      <c r="G201" s="15">
        <v>15</v>
      </c>
    </row>
    <row r="202" spans="2:7" ht="25.5" x14ac:dyDescent="0.25">
      <c r="B202" s="20">
        <v>176</v>
      </c>
      <c r="C202" s="15" t="s">
        <v>221</v>
      </c>
      <c r="D202" s="15">
        <v>15</v>
      </c>
      <c r="E202" s="11" t="s">
        <v>222</v>
      </c>
      <c r="F202" s="16"/>
      <c r="G202" s="15">
        <v>15</v>
      </c>
    </row>
    <row r="203" spans="2:7" ht="25.5" x14ac:dyDescent="0.25">
      <c r="B203" s="20">
        <v>177</v>
      </c>
      <c r="C203" s="15" t="s">
        <v>177</v>
      </c>
      <c r="D203" s="15">
        <v>15</v>
      </c>
      <c r="E203" s="11" t="s">
        <v>223</v>
      </c>
      <c r="F203" s="16"/>
      <c r="G203" s="15">
        <v>15</v>
      </c>
    </row>
    <row r="204" spans="2:7" ht="25.5" x14ac:dyDescent="0.25">
      <c r="B204" s="20">
        <v>178</v>
      </c>
      <c r="C204" s="15" t="s">
        <v>177</v>
      </c>
      <c r="D204" s="15">
        <v>15</v>
      </c>
      <c r="E204" s="11" t="s">
        <v>224</v>
      </c>
      <c r="F204" s="16"/>
      <c r="G204" s="15">
        <v>15</v>
      </c>
    </row>
    <row r="205" spans="2:7" ht="25.5" x14ac:dyDescent="0.25">
      <c r="B205" s="20">
        <v>179</v>
      </c>
      <c r="C205" s="10" t="s">
        <v>134</v>
      </c>
      <c r="D205" s="15">
        <v>15</v>
      </c>
      <c r="E205" s="11" t="s">
        <v>225</v>
      </c>
      <c r="F205" s="16"/>
      <c r="G205" s="15">
        <v>15</v>
      </c>
    </row>
    <row r="206" spans="2:7" ht="25.5" x14ac:dyDescent="0.25">
      <c r="B206" s="20">
        <v>180</v>
      </c>
      <c r="C206" s="10" t="s">
        <v>40</v>
      </c>
      <c r="D206" s="15">
        <v>15</v>
      </c>
      <c r="E206" s="11" t="s">
        <v>226</v>
      </c>
      <c r="F206" s="16"/>
      <c r="G206" s="15">
        <v>15</v>
      </c>
    </row>
    <row r="207" spans="2:7" ht="38.25" x14ac:dyDescent="0.25">
      <c r="B207" s="20">
        <v>181</v>
      </c>
      <c r="C207" s="10" t="s">
        <v>32</v>
      </c>
      <c r="D207" s="15">
        <v>15</v>
      </c>
      <c r="E207" s="11" t="s">
        <v>227</v>
      </c>
      <c r="F207" s="16"/>
      <c r="G207" s="15">
        <v>15</v>
      </c>
    </row>
    <row r="208" spans="2:7" ht="25.5" x14ac:dyDescent="0.25">
      <c r="B208" s="20">
        <v>182</v>
      </c>
      <c r="C208" s="15"/>
      <c r="D208" s="16"/>
      <c r="E208" s="11" t="s">
        <v>228</v>
      </c>
      <c r="F208" s="16"/>
      <c r="G208" s="15">
        <v>1</v>
      </c>
    </row>
    <row r="209" spans="2:7" ht="25.5" x14ac:dyDescent="0.25">
      <c r="B209" s="20">
        <v>183</v>
      </c>
      <c r="C209" s="15"/>
      <c r="D209" s="16"/>
      <c r="E209" s="11" t="s">
        <v>229</v>
      </c>
      <c r="F209" s="16"/>
      <c r="G209" s="15">
        <v>24</v>
      </c>
    </row>
    <row r="210" spans="2:7" x14ac:dyDescent="0.25">
      <c r="B210" s="20"/>
      <c r="C210" s="15"/>
      <c r="D210" s="12" t="s">
        <v>230</v>
      </c>
      <c r="E210" s="19"/>
      <c r="F210" s="16"/>
      <c r="G210" s="15">
        <f>SUM(G188:G209)</f>
        <v>320</v>
      </c>
    </row>
    <row r="211" spans="2:7" x14ac:dyDescent="0.25">
      <c r="B211" s="20"/>
      <c r="C211" s="15"/>
      <c r="D211" s="10" t="s">
        <v>231</v>
      </c>
      <c r="E211" s="19"/>
      <c r="F211" s="16"/>
      <c r="G211" s="15"/>
    </row>
    <row r="212" spans="2:7" ht="25.5" x14ac:dyDescent="0.25">
      <c r="B212" s="20">
        <v>184</v>
      </c>
      <c r="C212" s="10" t="s">
        <v>48</v>
      </c>
      <c r="D212" s="16"/>
      <c r="E212" s="11" t="s">
        <v>232</v>
      </c>
      <c r="F212" s="22"/>
      <c r="G212" s="15">
        <v>8</v>
      </c>
    </row>
    <row r="213" spans="2:7" ht="25.5" x14ac:dyDescent="0.25">
      <c r="B213" s="20">
        <v>185</v>
      </c>
      <c r="C213" s="10" t="s">
        <v>50</v>
      </c>
      <c r="D213" s="16"/>
      <c r="E213" s="11" t="s">
        <v>233</v>
      </c>
      <c r="F213" s="22"/>
      <c r="G213" s="15">
        <v>8</v>
      </c>
    </row>
    <row r="214" spans="2:7" ht="38.25" x14ac:dyDescent="0.25">
      <c r="B214" s="20">
        <v>186</v>
      </c>
      <c r="C214" s="15" t="s">
        <v>162</v>
      </c>
      <c r="D214" s="16"/>
      <c r="E214" s="11" t="s">
        <v>234</v>
      </c>
      <c r="F214" s="22"/>
      <c r="G214" s="15">
        <v>8</v>
      </c>
    </row>
    <row r="215" spans="2:7" ht="38.25" x14ac:dyDescent="0.25">
      <c r="B215" s="20">
        <v>187</v>
      </c>
      <c r="C215" s="15" t="s">
        <v>162</v>
      </c>
      <c r="D215" s="16"/>
      <c r="E215" s="11" t="s">
        <v>235</v>
      </c>
      <c r="F215" s="22"/>
      <c r="G215" s="15">
        <v>8</v>
      </c>
    </row>
    <row r="216" spans="2:7" ht="25.5" x14ac:dyDescent="0.25">
      <c r="B216" s="20">
        <v>188</v>
      </c>
      <c r="C216" s="15" t="s">
        <v>164</v>
      </c>
      <c r="D216" s="16"/>
      <c r="E216" s="11" t="s">
        <v>236</v>
      </c>
      <c r="F216" s="22"/>
      <c r="G216" s="15">
        <v>8</v>
      </c>
    </row>
    <row r="217" spans="2:7" ht="25.5" x14ac:dyDescent="0.25">
      <c r="B217" s="20">
        <v>189</v>
      </c>
      <c r="C217" s="15" t="s">
        <v>166</v>
      </c>
      <c r="D217" s="16"/>
      <c r="E217" s="11" t="s">
        <v>237</v>
      </c>
      <c r="F217" s="22"/>
      <c r="G217" s="15">
        <v>8</v>
      </c>
    </row>
    <row r="218" spans="2:7" ht="25.5" x14ac:dyDescent="0.25">
      <c r="B218" s="20">
        <v>190</v>
      </c>
      <c r="C218" s="15" t="s">
        <v>168</v>
      </c>
      <c r="D218" s="16"/>
      <c r="E218" s="11" t="s">
        <v>238</v>
      </c>
      <c r="F218" s="22"/>
      <c r="G218" s="15">
        <v>8</v>
      </c>
    </row>
    <row r="219" spans="2:7" ht="25.5" x14ac:dyDescent="0.25">
      <c r="B219" s="20">
        <v>191</v>
      </c>
      <c r="C219" s="15" t="s">
        <v>168</v>
      </c>
      <c r="D219" s="16"/>
      <c r="E219" s="11" t="s">
        <v>239</v>
      </c>
      <c r="F219" s="22"/>
      <c r="G219" s="15">
        <v>8</v>
      </c>
    </row>
    <row r="220" spans="2:7" ht="25.5" x14ac:dyDescent="0.25">
      <c r="B220" s="20">
        <v>192</v>
      </c>
      <c r="C220" s="15" t="s">
        <v>170</v>
      </c>
      <c r="D220" s="16"/>
      <c r="E220" s="11" t="s">
        <v>240</v>
      </c>
      <c r="F220" s="22"/>
      <c r="G220" s="15">
        <v>7</v>
      </c>
    </row>
    <row r="221" spans="2:7" ht="25.5" x14ac:dyDescent="0.25">
      <c r="B221" s="20">
        <v>193</v>
      </c>
      <c r="C221" s="15" t="s">
        <v>170</v>
      </c>
      <c r="D221" s="16"/>
      <c r="E221" s="11" t="s">
        <v>241</v>
      </c>
      <c r="F221" s="22"/>
      <c r="G221" s="15">
        <v>8</v>
      </c>
    </row>
    <row r="222" spans="2:7" ht="25.5" x14ac:dyDescent="0.25">
      <c r="B222" s="20">
        <v>194</v>
      </c>
      <c r="C222" s="15" t="s">
        <v>221</v>
      </c>
      <c r="D222" s="16"/>
      <c r="E222" s="11" t="s">
        <v>242</v>
      </c>
      <c r="F222" s="22"/>
      <c r="G222" s="15">
        <v>8</v>
      </c>
    </row>
    <row r="223" spans="2:7" ht="25.5" x14ac:dyDescent="0.25">
      <c r="B223" s="20">
        <v>195</v>
      </c>
      <c r="C223" s="21" t="s">
        <v>129</v>
      </c>
      <c r="D223" s="16"/>
      <c r="E223" s="11" t="s">
        <v>243</v>
      </c>
      <c r="F223" s="22"/>
      <c r="G223" s="15">
        <v>8</v>
      </c>
    </row>
    <row r="224" spans="2:7" ht="25.5" x14ac:dyDescent="0.25">
      <c r="B224" s="20">
        <v>196</v>
      </c>
      <c r="C224" s="21" t="s">
        <v>129</v>
      </c>
      <c r="D224" s="16"/>
      <c r="E224" s="11" t="s">
        <v>244</v>
      </c>
      <c r="F224" s="22"/>
      <c r="G224" s="15">
        <v>8</v>
      </c>
    </row>
    <row r="225" spans="2:7" ht="25.5" x14ac:dyDescent="0.25">
      <c r="B225" s="20">
        <v>197</v>
      </c>
      <c r="C225" s="15" t="s">
        <v>177</v>
      </c>
      <c r="D225" s="16"/>
      <c r="E225" s="11" t="s">
        <v>245</v>
      </c>
      <c r="F225" s="22"/>
      <c r="G225" s="15">
        <v>8</v>
      </c>
    </row>
    <row r="226" spans="2:7" ht="25.5" x14ac:dyDescent="0.25">
      <c r="B226" s="20">
        <v>198</v>
      </c>
      <c r="C226" s="10" t="s">
        <v>40</v>
      </c>
      <c r="D226" s="16"/>
      <c r="E226" s="11" t="s">
        <v>246</v>
      </c>
      <c r="F226" s="22"/>
      <c r="G226" s="15">
        <v>8</v>
      </c>
    </row>
    <row r="227" spans="2:7" ht="25.5" x14ac:dyDescent="0.25">
      <c r="B227" s="20">
        <v>199</v>
      </c>
      <c r="C227" s="10" t="s">
        <v>134</v>
      </c>
      <c r="D227" s="16"/>
      <c r="E227" s="11" t="s">
        <v>247</v>
      </c>
      <c r="F227" s="22"/>
      <c r="G227" s="15">
        <v>8</v>
      </c>
    </row>
    <row r="228" spans="2:7" ht="26.25" x14ac:dyDescent="0.25">
      <c r="B228" s="20">
        <v>200</v>
      </c>
      <c r="C228" s="10" t="s">
        <v>48</v>
      </c>
      <c r="D228" s="15">
        <v>2</v>
      </c>
      <c r="E228" s="23" t="s">
        <v>248</v>
      </c>
      <c r="F228" s="22"/>
      <c r="G228" s="15">
        <v>5</v>
      </c>
    </row>
    <row r="229" spans="2:7" ht="26.25" x14ac:dyDescent="0.25">
      <c r="B229" s="20">
        <v>201</v>
      </c>
      <c r="C229" s="10" t="s">
        <v>50</v>
      </c>
      <c r="D229" s="15">
        <v>2</v>
      </c>
      <c r="E229" s="23" t="s">
        <v>249</v>
      </c>
      <c r="F229" s="22"/>
      <c r="G229" s="15">
        <v>5</v>
      </c>
    </row>
    <row r="230" spans="2:7" ht="25.5" x14ac:dyDescent="0.25">
      <c r="B230" s="20">
        <v>202</v>
      </c>
      <c r="C230" s="15" t="s">
        <v>162</v>
      </c>
      <c r="D230" s="15">
        <v>2</v>
      </c>
      <c r="E230" s="11" t="s">
        <v>250</v>
      </c>
      <c r="F230" s="22"/>
      <c r="G230" s="15">
        <v>5</v>
      </c>
    </row>
    <row r="231" spans="2:7" ht="26.25" x14ac:dyDescent="0.25">
      <c r="B231" s="20">
        <v>203</v>
      </c>
      <c r="C231" s="15" t="s">
        <v>164</v>
      </c>
      <c r="D231" s="15">
        <v>2</v>
      </c>
      <c r="E231" s="23" t="s">
        <v>251</v>
      </c>
      <c r="F231" s="22"/>
      <c r="G231" s="15">
        <v>5</v>
      </c>
    </row>
    <row r="232" spans="2:7" ht="26.25" x14ac:dyDescent="0.25">
      <c r="B232" s="20">
        <v>204</v>
      </c>
      <c r="C232" s="15" t="s">
        <v>168</v>
      </c>
      <c r="D232" s="15">
        <v>2</v>
      </c>
      <c r="E232" s="23" t="s">
        <v>252</v>
      </c>
      <c r="F232" s="22"/>
      <c r="G232" s="15">
        <v>5</v>
      </c>
    </row>
    <row r="233" spans="2:7" ht="26.25" x14ac:dyDescent="0.25">
      <c r="B233" s="20">
        <v>205</v>
      </c>
      <c r="C233" s="15" t="s">
        <v>168</v>
      </c>
      <c r="D233" s="15">
        <v>2</v>
      </c>
      <c r="E233" s="23" t="s">
        <v>253</v>
      </c>
      <c r="F233" s="22"/>
      <c r="G233" s="15">
        <v>5</v>
      </c>
    </row>
    <row r="234" spans="2:7" ht="26.25" x14ac:dyDescent="0.25">
      <c r="B234" s="20">
        <v>206</v>
      </c>
      <c r="C234" s="15" t="s">
        <v>166</v>
      </c>
      <c r="D234" s="15">
        <v>2</v>
      </c>
      <c r="E234" s="23" t="s">
        <v>254</v>
      </c>
      <c r="F234" s="11"/>
      <c r="G234" s="24">
        <v>5</v>
      </c>
    </row>
    <row r="235" spans="2:7" ht="25.5" x14ac:dyDescent="0.25">
      <c r="B235" s="20">
        <v>207</v>
      </c>
      <c r="C235" s="15" t="s">
        <v>166</v>
      </c>
      <c r="D235" s="15"/>
      <c r="E235" s="23"/>
      <c r="F235" s="11" t="s">
        <v>255</v>
      </c>
      <c r="G235" s="24">
        <v>1</v>
      </c>
    </row>
    <row r="236" spans="2:7" ht="25.5" x14ac:dyDescent="0.25">
      <c r="B236" s="20">
        <v>208</v>
      </c>
      <c r="C236" s="15" t="s">
        <v>170</v>
      </c>
      <c r="D236" s="15">
        <v>2</v>
      </c>
      <c r="E236" s="11" t="s">
        <v>256</v>
      </c>
      <c r="F236" s="22"/>
      <c r="G236" s="15">
        <v>5</v>
      </c>
    </row>
    <row r="237" spans="2:7" ht="25.5" x14ac:dyDescent="0.25">
      <c r="B237" s="20">
        <v>209</v>
      </c>
      <c r="C237" s="15" t="s">
        <v>177</v>
      </c>
      <c r="D237" s="15">
        <v>2</v>
      </c>
      <c r="E237" s="11" t="s">
        <v>257</v>
      </c>
      <c r="F237" s="22"/>
      <c r="G237" s="15">
        <v>5</v>
      </c>
    </row>
    <row r="238" spans="2:7" ht="25.5" x14ac:dyDescent="0.25">
      <c r="B238" s="20">
        <v>210</v>
      </c>
      <c r="C238" s="21" t="s">
        <v>129</v>
      </c>
      <c r="D238" s="15">
        <v>2</v>
      </c>
      <c r="E238" s="11" t="s">
        <v>258</v>
      </c>
      <c r="F238" s="22"/>
      <c r="G238" s="15">
        <v>5</v>
      </c>
    </row>
    <row r="239" spans="2:7" ht="25.5" x14ac:dyDescent="0.25">
      <c r="B239" s="20">
        <v>211</v>
      </c>
      <c r="C239" s="21" t="s">
        <v>129</v>
      </c>
      <c r="D239" s="15">
        <v>2</v>
      </c>
      <c r="E239" s="11" t="s">
        <v>259</v>
      </c>
      <c r="F239" s="22"/>
      <c r="G239" s="15">
        <v>5</v>
      </c>
    </row>
    <row r="240" spans="2:7" ht="26.25" x14ac:dyDescent="0.25">
      <c r="B240" s="20">
        <v>212</v>
      </c>
      <c r="C240" s="15" t="s">
        <v>221</v>
      </c>
      <c r="D240" s="15">
        <v>2</v>
      </c>
      <c r="E240" s="23" t="s">
        <v>260</v>
      </c>
      <c r="F240" s="22"/>
      <c r="G240" s="15">
        <v>5</v>
      </c>
    </row>
    <row r="241" spans="2:7" ht="26.25" x14ac:dyDescent="0.25">
      <c r="B241" s="20">
        <v>213</v>
      </c>
      <c r="C241" s="15" t="s">
        <v>221</v>
      </c>
      <c r="D241" s="15">
        <v>2</v>
      </c>
      <c r="E241" s="23" t="s">
        <v>261</v>
      </c>
      <c r="F241" s="22"/>
      <c r="G241" s="15">
        <v>5</v>
      </c>
    </row>
    <row r="242" spans="2:7" ht="25.5" x14ac:dyDescent="0.25">
      <c r="B242" s="20">
        <v>214</v>
      </c>
      <c r="C242" s="10" t="s">
        <v>40</v>
      </c>
      <c r="D242" s="15">
        <v>2</v>
      </c>
      <c r="E242" s="11" t="s">
        <v>262</v>
      </c>
      <c r="F242" s="22"/>
      <c r="G242" s="15">
        <v>5</v>
      </c>
    </row>
    <row r="243" spans="2:7" ht="25.5" x14ac:dyDescent="0.25">
      <c r="B243" s="20">
        <v>215</v>
      </c>
      <c r="C243" s="10" t="s">
        <v>134</v>
      </c>
      <c r="D243" s="15">
        <v>2</v>
      </c>
      <c r="E243" s="11" t="s">
        <v>263</v>
      </c>
      <c r="F243" s="22"/>
      <c r="G243" s="15">
        <v>5</v>
      </c>
    </row>
    <row r="244" spans="2:7" ht="25.5" x14ac:dyDescent="0.25">
      <c r="B244" s="20">
        <v>216</v>
      </c>
      <c r="C244" s="21" t="s">
        <v>125</v>
      </c>
      <c r="D244" s="15">
        <v>2</v>
      </c>
      <c r="E244" s="11" t="s">
        <v>264</v>
      </c>
      <c r="F244" s="22"/>
      <c r="G244" s="15">
        <v>13</v>
      </c>
    </row>
    <row r="245" spans="2:7" ht="25.5" x14ac:dyDescent="0.25">
      <c r="B245" s="20">
        <v>217</v>
      </c>
      <c r="C245" s="21" t="s">
        <v>125</v>
      </c>
      <c r="D245" s="15">
        <v>2</v>
      </c>
      <c r="E245" s="11" t="s">
        <v>265</v>
      </c>
      <c r="F245" s="22"/>
      <c r="G245" s="15">
        <v>8</v>
      </c>
    </row>
    <row r="246" spans="2:7" ht="38.25" x14ac:dyDescent="0.25">
      <c r="B246" s="20">
        <v>218</v>
      </c>
      <c r="C246" s="10" t="s">
        <v>57</v>
      </c>
      <c r="D246" s="15">
        <v>2</v>
      </c>
      <c r="E246" s="11" t="s">
        <v>266</v>
      </c>
      <c r="F246" s="22"/>
      <c r="G246" s="15">
        <v>12</v>
      </c>
    </row>
    <row r="247" spans="2:7" ht="38.25" x14ac:dyDescent="0.25">
      <c r="B247" s="20">
        <v>219</v>
      </c>
      <c r="C247" s="10" t="s">
        <v>57</v>
      </c>
      <c r="D247" s="15">
        <v>2</v>
      </c>
      <c r="E247" s="11" t="s">
        <v>267</v>
      </c>
      <c r="F247" s="22"/>
      <c r="G247" s="15">
        <v>12</v>
      </c>
    </row>
    <row r="248" spans="2:7" ht="51" x14ac:dyDescent="0.25">
      <c r="B248" s="20">
        <v>220</v>
      </c>
      <c r="C248" s="21" t="s">
        <v>268</v>
      </c>
      <c r="D248" s="15">
        <v>2</v>
      </c>
      <c r="E248" s="11" t="s">
        <v>269</v>
      </c>
      <c r="F248" s="22"/>
      <c r="G248" s="15">
        <v>9</v>
      </c>
    </row>
    <row r="249" spans="2:7" ht="51" x14ac:dyDescent="0.25">
      <c r="B249" s="20">
        <v>221</v>
      </c>
      <c r="C249" s="21" t="s">
        <v>268</v>
      </c>
      <c r="D249" s="15">
        <v>2</v>
      </c>
      <c r="E249" s="11" t="s">
        <v>270</v>
      </c>
      <c r="F249" s="22"/>
      <c r="G249" s="15">
        <v>10</v>
      </c>
    </row>
    <row r="250" spans="2:7" ht="51" x14ac:dyDescent="0.25">
      <c r="B250" s="20">
        <v>222</v>
      </c>
      <c r="C250" s="21" t="s">
        <v>268</v>
      </c>
      <c r="D250" s="15">
        <v>2</v>
      </c>
      <c r="E250" s="11" t="s">
        <v>271</v>
      </c>
      <c r="F250" s="22"/>
      <c r="G250" s="15">
        <v>8</v>
      </c>
    </row>
    <row r="251" spans="2:7" ht="51" x14ac:dyDescent="0.25">
      <c r="B251" s="20">
        <v>223</v>
      </c>
      <c r="C251" s="21" t="s">
        <v>268</v>
      </c>
      <c r="D251" s="15">
        <v>2</v>
      </c>
      <c r="E251" s="11" t="s">
        <v>272</v>
      </c>
      <c r="F251" s="22"/>
      <c r="G251" s="15">
        <v>7</v>
      </c>
    </row>
    <row r="252" spans="2:7" ht="25.5" x14ac:dyDescent="0.25">
      <c r="B252" s="20">
        <v>224</v>
      </c>
      <c r="C252" s="15"/>
      <c r="D252" s="16"/>
      <c r="E252" s="11" t="s">
        <v>273</v>
      </c>
      <c r="F252" s="22"/>
      <c r="G252" s="15">
        <v>8</v>
      </c>
    </row>
    <row r="253" spans="2:7" ht="25.5" x14ac:dyDescent="0.25">
      <c r="B253" s="20">
        <v>225</v>
      </c>
      <c r="C253" s="15"/>
      <c r="D253" s="16"/>
      <c r="E253" s="11" t="s">
        <v>274</v>
      </c>
      <c r="F253" s="22"/>
      <c r="G253" s="15">
        <v>8</v>
      </c>
    </row>
    <row r="254" spans="2:7" ht="25.5" x14ac:dyDescent="0.25">
      <c r="B254" s="20">
        <v>226</v>
      </c>
      <c r="C254" s="15"/>
      <c r="D254" s="16"/>
      <c r="E254" s="11" t="s">
        <v>275</v>
      </c>
      <c r="F254" s="22"/>
      <c r="G254" s="15">
        <v>7</v>
      </c>
    </row>
    <row r="255" spans="2:7" x14ac:dyDescent="0.25">
      <c r="B255" s="24"/>
      <c r="C255" s="24"/>
      <c r="D255" s="12" t="s">
        <v>276</v>
      </c>
      <c r="E255" s="25"/>
      <c r="F255" s="25"/>
      <c r="G255" s="15">
        <f>SUM(G212:G254)</f>
        <v>305</v>
      </c>
    </row>
    <row r="256" spans="2:7" x14ac:dyDescent="0.25">
      <c r="B256" s="20"/>
      <c r="C256" s="15"/>
      <c r="D256" s="10" t="s">
        <v>277</v>
      </c>
      <c r="E256" s="25"/>
      <c r="F256" s="16"/>
      <c r="G256" s="15"/>
    </row>
    <row r="257" spans="2:7" ht="25.5" x14ac:dyDescent="0.25">
      <c r="B257" s="20">
        <v>227</v>
      </c>
      <c r="C257" s="10" t="s">
        <v>48</v>
      </c>
      <c r="D257" s="15">
        <v>8</v>
      </c>
      <c r="E257" s="11" t="s">
        <v>278</v>
      </c>
      <c r="F257" s="22"/>
      <c r="G257" s="15">
        <v>8</v>
      </c>
    </row>
    <row r="258" spans="2:7" ht="25.5" x14ac:dyDescent="0.25">
      <c r="B258" s="20">
        <v>228</v>
      </c>
      <c r="C258" s="10" t="s">
        <v>50</v>
      </c>
      <c r="D258" s="15">
        <v>8</v>
      </c>
      <c r="E258" s="11" t="s">
        <v>279</v>
      </c>
      <c r="F258" s="22"/>
      <c r="G258" s="15">
        <v>9</v>
      </c>
    </row>
    <row r="259" spans="2:7" ht="25.5" x14ac:dyDescent="0.25">
      <c r="B259" s="20">
        <v>229</v>
      </c>
      <c r="C259" s="10" t="s">
        <v>50</v>
      </c>
      <c r="D259" s="15">
        <v>8</v>
      </c>
      <c r="E259" s="11" t="s">
        <v>280</v>
      </c>
      <c r="F259" s="22"/>
      <c r="G259" s="15">
        <v>9</v>
      </c>
    </row>
    <row r="260" spans="2:7" ht="25.5" x14ac:dyDescent="0.25">
      <c r="B260" s="20">
        <v>230</v>
      </c>
      <c r="C260" s="10" t="s">
        <v>50</v>
      </c>
      <c r="D260" s="15">
        <v>8</v>
      </c>
      <c r="E260" s="11" t="s">
        <v>281</v>
      </c>
      <c r="F260" s="22"/>
      <c r="G260" s="15">
        <v>8</v>
      </c>
    </row>
    <row r="261" spans="2:7" ht="25.5" x14ac:dyDescent="0.25">
      <c r="B261" s="20">
        <v>231</v>
      </c>
      <c r="C261" s="10" t="s">
        <v>50</v>
      </c>
      <c r="D261" s="15">
        <v>8</v>
      </c>
      <c r="E261" s="11" t="s">
        <v>282</v>
      </c>
      <c r="F261" s="22"/>
      <c r="G261" s="15">
        <v>8</v>
      </c>
    </row>
    <row r="262" spans="2:7" ht="25.5" x14ac:dyDescent="0.25">
      <c r="B262" s="20">
        <v>232</v>
      </c>
      <c r="C262" s="15" t="s">
        <v>162</v>
      </c>
      <c r="D262" s="15">
        <v>8</v>
      </c>
      <c r="E262" s="11" t="s">
        <v>283</v>
      </c>
      <c r="F262" s="22"/>
      <c r="G262" s="15">
        <v>8</v>
      </c>
    </row>
    <row r="263" spans="2:7" ht="25.5" x14ac:dyDescent="0.25">
      <c r="B263" s="20">
        <v>233</v>
      </c>
      <c r="C263" s="15" t="s">
        <v>164</v>
      </c>
      <c r="D263" s="15">
        <v>8</v>
      </c>
      <c r="E263" s="11" t="s">
        <v>284</v>
      </c>
      <c r="F263" s="22"/>
      <c r="G263" s="15">
        <v>8</v>
      </c>
    </row>
    <row r="264" spans="2:7" ht="25.5" x14ac:dyDescent="0.25">
      <c r="B264" s="20">
        <v>234</v>
      </c>
      <c r="C264" s="15" t="s">
        <v>166</v>
      </c>
      <c r="D264" s="15">
        <v>8</v>
      </c>
      <c r="E264" s="11" t="s">
        <v>285</v>
      </c>
      <c r="F264" s="22"/>
      <c r="G264" s="15">
        <v>8</v>
      </c>
    </row>
    <row r="265" spans="2:7" ht="25.5" x14ac:dyDescent="0.25">
      <c r="B265" s="20">
        <v>235</v>
      </c>
      <c r="C265" s="15" t="s">
        <v>168</v>
      </c>
      <c r="D265" s="15">
        <v>8</v>
      </c>
      <c r="E265" s="11" t="s">
        <v>286</v>
      </c>
      <c r="F265" s="22"/>
      <c r="G265" s="15">
        <v>8</v>
      </c>
    </row>
    <row r="266" spans="2:7" ht="25.5" x14ac:dyDescent="0.25">
      <c r="B266" s="20">
        <v>236</v>
      </c>
      <c r="C266" s="15" t="s">
        <v>168</v>
      </c>
      <c r="D266" s="15">
        <v>8</v>
      </c>
      <c r="E266" s="11" t="s">
        <v>287</v>
      </c>
      <c r="F266" s="22"/>
      <c r="G266" s="15">
        <v>8</v>
      </c>
    </row>
    <row r="267" spans="2:7" ht="38.25" x14ac:dyDescent="0.25">
      <c r="B267" s="20">
        <v>237</v>
      </c>
      <c r="C267" s="15" t="s">
        <v>170</v>
      </c>
      <c r="D267" s="15">
        <v>8</v>
      </c>
      <c r="E267" s="11" t="s">
        <v>288</v>
      </c>
      <c r="F267" s="22"/>
      <c r="G267" s="15">
        <v>8</v>
      </c>
    </row>
    <row r="268" spans="2:7" ht="38.25" x14ac:dyDescent="0.25">
      <c r="B268" s="20">
        <v>238</v>
      </c>
      <c r="C268" s="15" t="s">
        <v>170</v>
      </c>
      <c r="D268" s="15">
        <v>8</v>
      </c>
      <c r="E268" s="11" t="s">
        <v>289</v>
      </c>
      <c r="F268" s="22"/>
      <c r="G268" s="15">
        <v>8</v>
      </c>
    </row>
    <row r="269" spans="2:7" ht="25.5" x14ac:dyDescent="0.25">
      <c r="B269" s="20">
        <v>239</v>
      </c>
      <c r="C269" s="21" t="s">
        <v>129</v>
      </c>
      <c r="D269" s="15">
        <v>8</v>
      </c>
      <c r="E269" s="11" t="s">
        <v>290</v>
      </c>
      <c r="F269" s="22"/>
      <c r="G269" s="15">
        <v>8</v>
      </c>
    </row>
    <row r="270" spans="2:7" ht="51" x14ac:dyDescent="0.25">
      <c r="B270" s="20">
        <v>240</v>
      </c>
      <c r="C270" s="15" t="s">
        <v>221</v>
      </c>
      <c r="D270" s="15">
        <v>8</v>
      </c>
      <c r="E270" s="11" t="s">
        <v>291</v>
      </c>
      <c r="F270" s="22"/>
      <c r="G270" s="15">
        <v>8</v>
      </c>
    </row>
    <row r="271" spans="2:7" ht="38.25" x14ac:dyDescent="0.25">
      <c r="B271" s="20">
        <v>241</v>
      </c>
      <c r="C271" s="15" t="s">
        <v>177</v>
      </c>
      <c r="D271" s="15">
        <v>8</v>
      </c>
      <c r="E271" s="11" t="s">
        <v>292</v>
      </c>
      <c r="F271" s="22"/>
      <c r="G271" s="15">
        <v>8</v>
      </c>
    </row>
    <row r="272" spans="2:7" ht="25.5" x14ac:dyDescent="0.25">
      <c r="B272" s="20">
        <v>242</v>
      </c>
      <c r="C272" s="15" t="s">
        <v>134</v>
      </c>
      <c r="D272" s="15">
        <v>8</v>
      </c>
      <c r="E272" s="11" t="s">
        <v>293</v>
      </c>
      <c r="F272" s="22"/>
      <c r="G272" s="15">
        <v>8</v>
      </c>
    </row>
    <row r="273" spans="2:7" ht="25.5" x14ac:dyDescent="0.25">
      <c r="B273" s="20">
        <v>243</v>
      </c>
      <c r="C273" s="21" t="s">
        <v>125</v>
      </c>
      <c r="D273" s="15">
        <v>8</v>
      </c>
      <c r="E273" s="11" t="s">
        <v>294</v>
      </c>
      <c r="F273" s="22"/>
      <c r="G273" s="15">
        <v>13</v>
      </c>
    </row>
    <row r="274" spans="2:7" ht="25.5" x14ac:dyDescent="0.25">
      <c r="B274" s="20">
        <v>244</v>
      </c>
      <c r="C274" s="21" t="s">
        <v>125</v>
      </c>
      <c r="D274" s="15">
        <v>8</v>
      </c>
      <c r="E274" s="11" t="s">
        <v>295</v>
      </c>
      <c r="F274" s="22"/>
      <c r="G274" s="15">
        <v>13</v>
      </c>
    </row>
    <row r="275" spans="2:7" ht="25.5" x14ac:dyDescent="0.25">
      <c r="B275" s="20">
        <v>245</v>
      </c>
      <c r="C275" s="21" t="s">
        <v>125</v>
      </c>
      <c r="D275" s="15">
        <v>8</v>
      </c>
      <c r="E275" s="11" t="s">
        <v>296</v>
      </c>
      <c r="F275" s="22"/>
      <c r="G275" s="15">
        <v>7</v>
      </c>
    </row>
    <row r="276" spans="2:7" ht="26.25" x14ac:dyDescent="0.25">
      <c r="B276" s="20">
        <v>246</v>
      </c>
      <c r="C276" s="10" t="s">
        <v>40</v>
      </c>
      <c r="D276" s="15">
        <v>8</v>
      </c>
      <c r="E276" s="23" t="s">
        <v>297</v>
      </c>
      <c r="F276" s="22"/>
      <c r="G276" s="15">
        <v>8</v>
      </c>
    </row>
    <row r="277" spans="2:7" ht="26.25" x14ac:dyDescent="0.25">
      <c r="B277" s="20">
        <v>247</v>
      </c>
      <c r="C277" s="10" t="s">
        <v>40</v>
      </c>
      <c r="D277" s="15">
        <v>8</v>
      </c>
      <c r="E277" s="23" t="s">
        <v>298</v>
      </c>
      <c r="F277" s="22"/>
      <c r="G277" s="15">
        <v>13</v>
      </c>
    </row>
    <row r="278" spans="2:7" ht="38.25" x14ac:dyDescent="0.25">
      <c r="B278" s="20">
        <v>248</v>
      </c>
      <c r="C278" s="10" t="s">
        <v>57</v>
      </c>
      <c r="D278" s="15">
        <v>8</v>
      </c>
      <c r="E278" s="11" t="s">
        <v>299</v>
      </c>
      <c r="F278" s="22"/>
      <c r="G278" s="15">
        <v>12</v>
      </c>
    </row>
    <row r="279" spans="2:7" ht="38.25" x14ac:dyDescent="0.25">
      <c r="B279" s="20">
        <v>249</v>
      </c>
      <c r="C279" s="10" t="s">
        <v>57</v>
      </c>
      <c r="D279" s="15">
        <v>8</v>
      </c>
      <c r="E279" s="11" t="s">
        <v>300</v>
      </c>
      <c r="F279" s="22"/>
      <c r="G279" s="15">
        <v>12</v>
      </c>
    </row>
    <row r="280" spans="2:7" ht="51" x14ac:dyDescent="0.25">
      <c r="B280" s="20">
        <v>250</v>
      </c>
      <c r="C280" s="21" t="s">
        <v>268</v>
      </c>
      <c r="D280" s="15">
        <v>8</v>
      </c>
      <c r="E280" s="11" t="s">
        <v>301</v>
      </c>
      <c r="F280" s="22"/>
      <c r="G280" s="15">
        <v>8</v>
      </c>
    </row>
    <row r="281" spans="2:7" ht="51" x14ac:dyDescent="0.25">
      <c r="B281" s="20">
        <v>251</v>
      </c>
      <c r="C281" s="21" t="s">
        <v>268</v>
      </c>
      <c r="D281" s="15">
        <v>8</v>
      </c>
      <c r="E281" s="11" t="s">
        <v>302</v>
      </c>
      <c r="F281" s="22"/>
      <c r="G281" s="15">
        <v>5</v>
      </c>
    </row>
    <row r="282" spans="2:7" ht="51" x14ac:dyDescent="0.25">
      <c r="B282" s="20">
        <v>252</v>
      </c>
      <c r="C282" s="21" t="s">
        <v>268</v>
      </c>
      <c r="D282" s="15">
        <v>8</v>
      </c>
      <c r="E282" s="11" t="s">
        <v>303</v>
      </c>
      <c r="F282" s="22"/>
      <c r="G282" s="15">
        <v>8</v>
      </c>
    </row>
    <row r="283" spans="2:7" ht="51" x14ac:dyDescent="0.25">
      <c r="B283" s="20">
        <v>253</v>
      </c>
      <c r="C283" s="21" t="s">
        <v>268</v>
      </c>
      <c r="D283" s="15">
        <v>8</v>
      </c>
      <c r="E283" s="11" t="s">
        <v>304</v>
      </c>
      <c r="F283" s="22"/>
      <c r="G283" s="15">
        <v>5</v>
      </c>
    </row>
    <row r="284" spans="2:7" ht="25.5" x14ac:dyDescent="0.25">
      <c r="B284" s="20">
        <v>254</v>
      </c>
      <c r="C284" s="15"/>
      <c r="D284" s="16"/>
      <c r="E284" s="11" t="s">
        <v>305</v>
      </c>
      <c r="F284" s="22"/>
      <c r="G284" s="15">
        <v>9</v>
      </c>
    </row>
    <row r="285" spans="2:7" ht="51" x14ac:dyDescent="0.25">
      <c r="B285" s="20">
        <v>255</v>
      </c>
      <c r="C285" s="21" t="s">
        <v>268</v>
      </c>
      <c r="D285" s="16"/>
      <c r="E285" s="11"/>
      <c r="F285" s="11" t="s">
        <v>306</v>
      </c>
      <c r="G285" s="15">
        <v>1</v>
      </c>
    </row>
    <row r="286" spans="2:7" ht="51" x14ac:dyDescent="0.25">
      <c r="B286" s="20">
        <v>256</v>
      </c>
      <c r="C286" s="21" t="s">
        <v>268</v>
      </c>
      <c r="D286" s="16"/>
      <c r="E286" s="11"/>
      <c r="F286" s="11" t="s">
        <v>307</v>
      </c>
      <c r="G286" s="15">
        <v>1</v>
      </c>
    </row>
    <row r="287" spans="2:7" ht="51" x14ac:dyDescent="0.25">
      <c r="B287" s="20">
        <v>257</v>
      </c>
      <c r="C287" s="21" t="s">
        <v>268</v>
      </c>
      <c r="D287" s="16"/>
      <c r="E287" s="11"/>
      <c r="F287" s="11" t="s">
        <v>308</v>
      </c>
      <c r="G287" s="15">
        <v>1</v>
      </c>
    </row>
    <row r="288" spans="2:7" ht="51" x14ac:dyDescent="0.25">
      <c r="B288" s="20">
        <v>258</v>
      </c>
      <c r="C288" s="21" t="s">
        <v>268</v>
      </c>
      <c r="D288" s="16"/>
      <c r="E288" s="11"/>
      <c r="F288" s="11" t="s">
        <v>309</v>
      </c>
      <c r="G288" s="15">
        <v>1</v>
      </c>
    </row>
    <row r="289" spans="2:7" ht="51" x14ac:dyDescent="0.25">
      <c r="B289" s="20">
        <v>259</v>
      </c>
      <c r="C289" s="21" t="s">
        <v>268</v>
      </c>
      <c r="D289" s="16"/>
      <c r="E289" s="11"/>
      <c r="F289" s="11" t="s">
        <v>310</v>
      </c>
      <c r="G289" s="15">
        <v>1</v>
      </c>
    </row>
    <row r="290" spans="2:7" ht="25.5" x14ac:dyDescent="0.25">
      <c r="B290" s="20">
        <v>260</v>
      </c>
      <c r="C290" s="10" t="s">
        <v>48</v>
      </c>
      <c r="D290" s="16"/>
      <c r="E290" s="11" t="s">
        <v>311</v>
      </c>
      <c r="F290" s="22"/>
      <c r="G290" s="15">
        <v>5</v>
      </c>
    </row>
    <row r="291" spans="2:7" ht="25.5" x14ac:dyDescent="0.25">
      <c r="B291" s="20">
        <v>261</v>
      </c>
      <c r="C291" s="10" t="s">
        <v>50</v>
      </c>
      <c r="D291" s="16"/>
      <c r="E291" s="11" t="s">
        <v>312</v>
      </c>
      <c r="F291" s="22"/>
      <c r="G291" s="15">
        <v>5</v>
      </c>
    </row>
    <row r="292" spans="2:7" ht="25.5" x14ac:dyDescent="0.25">
      <c r="B292" s="20">
        <v>262</v>
      </c>
      <c r="C292" s="10" t="s">
        <v>50</v>
      </c>
      <c r="D292" s="16"/>
      <c r="E292" s="11" t="s">
        <v>313</v>
      </c>
      <c r="F292" s="22"/>
      <c r="G292" s="15">
        <v>5</v>
      </c>
    </row>
    <row r="293" spans="2:7" ht="25.5" x14ac:dyDescent="0.25">
      <c r="B293" s="20">
        <v>263</v>
      </c>
      <c r="C293" s="15" t="s">
        <v>162</v>
      </c>
      <c r="D293" s="16"/>
      <c r="E293" s="11" t="s">
        <v>314</v>
      </c>
      <c r="F293" s="22"/>
      <c r="G293" s="15">
        <v>5</v>
      </c>
    </row>
    <row r="294" spans="2:7" ht="25.5" x14ac:dyDescent="0.25">
      <c r="B294" s="20">
        <v>264</v>
      </c>
      <c r="C294" s="15" t="s">
        <v>164</v>
      </c>
      <c r="D294" s="16"/>
      <c r="E294" s="11" t="s">
        <v>315</v>
      </c>
      <c r="F294" s="22"/>
      <c r="G294" s="15">
        <v>5</v>
      </c>
    </row>
    <row r="295" spans="2:7" ht="25.5" x14ac:dyDescent="0.25">
      <c r="B295" s="20">
        <v>265</v>
      </c>
      <c r="C295" s="15" t="s">
        <v>166</v>
      </c>
      <c r="D295" s="16"/>
      <c r="E295" s="11" t="s">
        <v>316</v>
      </c>
      <c r="F295" s="22"/>
      <c r="G295" s="15">
        <v>5</v>
      </c>
    </row>
    <row r="296" spans="2:7" ht="25.5" x14ac:dyDescent="0.25">
      <c r="B296" s="20">
        <v>266</v>
      </c>
      <c r="C296" s="15" t="s">
        <v>168</v>
      </c>
      <c r="D296" s="16"/>
      <c r="E296" s="11" t="s">
        <v>317</v>
      </c>
      <c r="F296" s="22"/>
      <c r="G296" s="15">
        <v>5</v>
      </c>
    </row>
    <row r="297" spans="2:7" ht="38.25" x14ac:dyDescent="0.25">
      <c r="B297" s="20">
        <v>267</v>
      </c>
      <c r="C297" s="15" t="s">
        <v>170</v>
      </c>
      <c r="D297" s="16"/>
      <c r="E297" s="11" t="s">
        <v>318</v>
      </c>
      <c r="F297" s="22"/>
      <c r="G297" s="15">
        <v>5</v>
      </c>
    </row>
    <row r="298" spans="2:7" ht="38.25" x14ac:dyDescent="0.25">
      <c r="B298" s="20">
        <v>268</v>
      </c>
      <c r="C298" s="15" t="s">
        <v>170</v>
      </c>
      <c r="D298" s="16"/>
      <c r="E298" s="11" t="s">
        <v>319</v>
      </c>
      <c r="F298" s="22"/>
      <c r="G298" s="15">
        <v>5</v>
      </c>
    </row>
    <row r="299" spans="2:7" ht="25.5" x14ac:dyDescent="0.25">
      <c r="B299" s="20">
        <v>269</v>
      </c>
      <c r="C299" s="21" t="s">
        <v>129</v>
      </c>
      <c r="D299" s="16"/>
      <c r="E299" s="11" t="s">
        <v>320</v>
      </c>
      <c r="F299" s="22"/>
      <c r="G299" s="15">
        <v>5</v>
      </c>
    </row>
    <row r="300" spans="2:7" ht="25.5" x14ac:dyDescent="0.25">
      <c r="B300" s="20">
        <v>270</v>
      </c>
      <c r="C300" s="21" t="s">
        <v>129</v>
      </c>
      <c r="D300" s="16"/>
      <c r="E300" s="11" t="s">
        <v>321</v>
      </c>
      <c r="F300" s="22"/>
      <c r="G300" s="15">
        <v>5</v>
      </c>
    </row>
    <row r="301" spans="2:7" ht="51" x14ac:dyDescent="0.25">
      <c r="B301" s="20">
        <v>271</v>
      </c>
      <c r="C301" s="15" t="s">
        <v>221</v>
      </c>
      <c r="D301" s="16"/>
      <c r="E301" s="11" t="s">
        <v>322</v>
      </c>
      <c r="F301" s="22"/>
      <c r="G301" s="15">
        <v>5</v>
      </c>
    </row>
    <row r="302" spans="2:7" ht="51" x14ac:dyDescent="0.25">
      <c r="B302" s="20">
        <v>272</v>
      </c>
      <c r="C302" s="15" t="s">
        <v>221</v>
      </c>
      <c r="D302" s="16"/>
      <c r="E302" s="11" t="s">
        <v>323</v>
      </c>
      <c r="F302" s="22"/>
      <c r="G302" s="15">
        <v>5</v>
      </c>
    </row>
    <row r="303" spans="2:7" ht="38.25" x14ac:dyDescent="0.25">
      <c r="B303" s="20">
        <v>273</v>
      </c>
      <c r="C303" s="15" t="s">
        <v>177</v>
      </c>
      <c r="D303" s="16"/>
      <c r="E303" s="11" t="s">
        <v>324</v>
      </c>
      <c r="F303" s="22"/>
      <c r="G303" s="15">
        <v>5</v>
      </c>
    </row>
    <row r="304" spans="2:7" x14ac:dyDescent="0.25">
      <c r="B304" s="20"/>
      <c r="C304" s="15"/>
      <c r="D304" s="26" t="s">
        <v>325</v>
      </c>
      <c r="E304" s="19"/>
      <c r="F304" s="16"/>
      <c r="G304" s="15">
        <f>SUM(G257:G303)</f>
        <v>318</v>
      </c>
    </row>
    <row r="305" spans="2:7" ht="25.5" x14ac:dyDescent="0.25">
      <c r="B305" s="20"/>
      <c r="C305" s="15"/>
      <c r="D305" s="27" t="s">
        <v>326</v>
      </c>
      <c r="E305" s="19"/>
      <c r="F305" s="16"/>
      <c r="G305" s="15">
        <f>G11+G33+G52+G76+G102+G123+G143+G165+G186+G210+G255+G304</f>
        <v>3894</v>
      </c>
    </row>
    <row r="306" spans="2:7" x14ac:dyDescent="0.25">
      <c r="B306" s="57" t="s">
        <v>327</v>
      </c>
      <c r="C306" s="58"/>
      <c r="D306" s="58"/>
      <c r="E306" s="58"/>
      <c r="F306" s="58"/>
      <c r="G306" s="59"/>
    </row>
    <row r="307" spans="2:7" x14ac:dyDescent="0.25">
      <c r="B307" s="20">
        <v>1</v>
      </c>
      <c r="C307" s="15"/>
      <c r="D307" s="16"/>
      <c r="E307" s="19"/>
      <c r="F307" s="28" t="s">
        <v>328</v>
      </c>
      <c r="G307" s="29">
        <v>2</v>
      </c>
    </row>
    <row r="308" spans="2:7" x14ac:dyDescent="0.25">
      <c r="B308" s="20">
        <v>2</v>
      </c>
      <c r="C308" s="15"/>
      <c r="D308" s="16"/>
      <c r="E308" s="19"/>
      <c r="F308" s="28" t="s">
        <v>329</v>
      </c>
      <c r="G308" s="29">
        <v>3</v>
      </c>
    </row>
    <row r="309" spans="2:7" ht="25.5" x14ac:dyDescent="0.25">
      <c r="B309" s="20">
        <v>3</v>
      </c>
      <c r="C309" s="15"/>
      <c r="D309" s="16"/>
      <c r="E309" s="19"/>
      <c r="F309" s="28" t="s">
        <v>330</v>
      </c>
      <c r="G309" s="30">
        <v>2</v>
      </c>
    </row>
    <row r="310" spans="2:7" x14ac:dyDescent="0.25">
      <c r="B310" s="20">
        <v>4</v>
      </c>
      <c r="C310" s="15"/>
      <c r="D310" s="16"/>
      <c r="E310" s="19"/>
      <c r="F310" s="28" t="s">
        <v>331</v>
      </c>
      <c r="G310" s="30">
        <v>2</v>
      </c>
    </row>
    <row r="311" spans="2:7" x14ac:dyDescent="0.25">
      <c r="B311" s="20">
        <v>5</v>
      </c>
      <c r="C311" s="15"/>
      <c r="D311" s="16"/>
      <c r="E311" s="19"/>
      <c r="F311" s="28" t="s">
        <v>332</v>
      </c>
      <c r="G311" s="31">
        <v>2</v>
      </c>
    </row>
    <row r="312" spans="2:7" x14ac:dyDescent="0.25">
      <c r="B312" s="20">
        <v>6</v>
      </c>
      <c r="C312" s="15"/>
      <c r="D312" s="16"/>
      <c r="E312" s="19"/>
      <c r="F312" s="32" t="s">
        <v>333</v>
      </c>
      <c r="G312" s="33">
        <v>1</v>
      </c>
    </row>
    <row r="313" spans="2:7" x14ac:dyDescent="0.25">
      <c r="B313" s="20">
        <v>7</v>
      </c>
      <c r="C313" s="15"/>
      <c r="D313" s="16"/>
      <c r="E313" s="19"/>
      <c r="F313" s="32" t="s">
        <v>334</v>
      </c>
      <c r="G313" s="33">
        <v>2</v>
      </c>
    </row>
    <row r="314" spans="2:7" x14ac:dyDescent="0.25">
      <c r="B314" s="20">
        <v>8</v>
      </c>
      <c r="C314" s="15"/>
      <c r="D314" s="16"/>
      <c r="E314" s="19"/>
      <c r="F314" s="32" t="s">
        <v>335</v>
      </c>
      <c r="G314" s="30">
        <v>2</v>
      </c>
    </row>
    <row r="315" spans="2:7" x14ac:dyDescent="0.25">
      <c r="B315" s="20">
        <v>9</v>
      </c>
      <c r="C315" s="15"/>
      <c r="D315" s="16"/>
      <c r="E315" s="19"/>
      <c r="F315" s="32" t="s">
        <v>336</v>
      </c>
      <c r="G315" s="30">
        <v>2</v>
      </c>
    </row>
    <row r="316" spans="2:7" ht="25.5" x14ac:dyDescent="0.25">
      <c r="B316" s="20">
        <v>10</v>
      </c>
      <c r="C316" s="15"/>
      <c r="D316" s="16"/>
      <c r="E316" s="19"/>
      <c r="F316" s="32" t="s">
        <v>337</v>
      </c>
      <c r="G316" s="30">
        <v>2</v>
      </c>
    </row>
    <row r="317" spans="2:7" ht="25.5" x14ac:dyDescent="0.25">
      <c r="B317" s="20">
        <v>11</v>
      </c>
      <c r="C317" s="15"/>
      <c r="D317" s="16"/>
      <c r="E317" s="19"/>
      <c r="F317" s="32" t="s">
        <v>338</v>
      </c>
      <c r="G317" s="30">
        <v>2</v>
      </c>
    </row>
    <row r="318" spans="2:7" x14ac:dyDescent="0.25">
      <c r="B318" s="20">
        <v>12</v>
      </c>
      <c r="C318" s="15"/>
      <c r="D318" s="16"/>
      <c r="E318" s="19"/>
      <c r="F318" s="32" t="s">
        <v>339</v>
      </c>
      <c r="G318" s="30">
        <v>2</v>
      </c>
    </row>
    <row r="319" spans="2:7" x14ac:dyDescent="0.25">
      <c r="B319" s="20">
        <v>13</v>
      </c>
      <c r="C319" s="15"/>
      <c r="D319" s="16"/>
      <c r="E319" s="19"/>
      <c r="F319" s="32" t="s">
        <v>340</v>
      </c>
      <c r="G319" s="30">
        <v>2</v>
      </c>
    </row>
    <row r="320" spans="2:7" ht="38.25" x14ac:dyDescent="0.25">
      <c r="B320" s="20">
        <v>14</v>
      </c>
      <c r="C320" s="15"/>
      <c r="D320" s="16"/>
      <c r="E320" s="19"/>
      <c r="F320" s="32" t="s">
        <v>341</v>
      </c>
      <c r="G320" s="30">
        <v>2</v>
      </c>
    </row>
    <row r="321" spans="2:7" x14ac:dyDescent="0.25">
      <c r="B321" s="20">
        <v>15</v>
      </c>
      <c r="C321" s="15"/>
      <c r="D321" s="16"/>
      <c r="E321" s="19"/>
      <c r="F321" s="32" t="s">
        <v>342</v>
      </c>
      <c r="G321" s="30">
        <v>2</v>
      </c>
    </row>
    <row r="322" spans="2:7" x14ac:dyDescent="0.25">
      <c r="B322" s="20">
        <v>16</v>
      </c>
      <c r="C322" s="15"/>
      <c r="D322" s="16"/>
      <c r="E322" s="19"/>
      <c r="F322" s="32" t="s">
        <v>343</v>
      </c>
      <c r="G322" s="30">
        <v>4</v>
      </c>
    </row>
    <row r="323" spans="2:7" x14ac:dyDescent="0.25">
      <c r="B323" s="20">
        <v>17</v>
      </c>
      <c r="C323" s="15"/>
      <c r="D323" s="16"/>
      <c r="E323" s="19"/>
      <c r="F323" s="32" t="s">
        <v>344</v>
      </c>
      <c r="G323" s="30">
        <v>4</v>
      </c>
    </row>
    <row r="324" spans="2:7" ht="25.5" x14ac:dyDescent="0.25">
      <c r="B324" s="20">
        <v>18</v>
      </c>
      <c r="C324" s="15"/>
      <c r="D324" s="16"/>
      <c r="E324" s="19"/>
      <c r="F324" s="28" t="s">
        <v>345</v>
      </c>
      <c r="G324" s="30">
        <v>2</v>
      </c>
    </row>
    <row r="325" spans="2:7" ht="38.25" x14ac:dyDescent="0.25">
      <c r="B325" s="20">
        <v>19</v>
      </c>
      <c r="C325" s="15"/>
      <c r="D325" s="16"/>
      <c r="E325" s="19"/>
      <c r="F325" s="28" t="s">
        <v>346</v>
      </c>
      <c r="G325" s="30">
        <v>3</v>
      </c>
    </row>
    <row r="326" spans="2:7" ht="38.25" x14ac:dyDescent="0.25">
      <c r="B326" s="20">
        <v>20</v>
      </c>
      <c r="C326" s="15"/>
      <c r="D326" s="16"/>
      <c r="E326" s="19"/>
      <c r="F326" s="28" t="s">
        <v>347</v>
      </c>
      <c r="G326" s="34">
        <v>1</v>
      </c>
    </row>
    <row r="327" spans="2:7" x14ac:dyDescent="0.25">
      <c r="B327" s="20">
        <v>21</v>
      </c>
      <c r="C327" s="15"/>
      <c r="D327" s="16"/>
      <c r="E327" s="19"/>
      <c r="F327" s="28" t="s">
        <v>348</v>
      </c>
      <c r="G327" s="34">
        <v>1</v>
      </c>
    </row>
    <row r="328" spans="2:7" ht="25.5" x14ac:dyDescent="0.25">
      <c r="B328" s="20">
        <v>22</v>
      </c>
      <c r="C328" s="15"/>
      <c r="D328" s="16"/>
      <c r="E328" s="19"/>
      <c r="F328" s="28" t="s">
        <v>349</v>
      </c>
      <c r="G328" s="34">
        <v>1</v>
      </c>
    </row>
    <row r="329" spans="2:7" x14ac:dyDescent="0.25">
      <c r="B329" s="20">
        <v>23</v>
      </c>
      <c r="C329" s="15"/>
      <c r="D329" s="16"/>
      <c r="E329" s="19"/>
      <c r="F329" s="28" t="s">
        <v>350</v>
      </c>
      <c r="G329" s="34">
        <v>1</v>
      </c>
    </row>
    <row r="330" spans="2:7" ht="25.5" x14ac:dyDescent="0.25">
      <c r="B330" s="20">
        <v>24</v>
      </c>
      <c r="C330" s="15"/>
      <c r="D330" s="16"/>
      <c r="E330" s="19"/>
      <c r="F330" s="28" t="s">
        <v>351</v>
      </c>
      <c r="G330" s="34">
        <v>1</v>
      </c>
    </row>
    <row r="331" spans="2:7" x14ac:dyDescent="0.25">
      <c r="B331" s="20">
        <v>25</v>
      </c>
      <c r="C331" s="15"/>
      <c r="D331" s="16"/>
      <c r="E331" s="19"/>
      <c r="F331" s="28" t="s">
        <v>352</v>
      </c>
      <c r="G331" s="34">
        <v>1</v>
      </c>
    </row>
    <row r="332" spans="2:7" x14ac:dyDescent="0.25">
      <c r="B332" s="20">
        <v>26</v>
      </c>
      <c r="C332" s="15"/>
      <c r="D332" s="16"/>
      <c r="E332" s="19"/>
      <c r="F332" s="35" t="s">
        <v>353</v>
      </c>
      <c r="G332" s="36">
        <v>3</v>
      </c>
    </row>
    <row r="333" spans="2:7" x14ac:dyDescent="0.25">
      <c r="B333" s="20">
        <v>27</v>
      </c>
      <c r="C333" s="15"/>
      <c r="D333" s="16"/>
      <c r="E333" s="19"/>
      <c r="F333" s="35" t="s">
        <v>354</v>
      </c>
      <c r="G333" s="36">
        <v>3</v>
      </c>
    </row>
    <row r="334" spans="2:7" ht="25.5" x14ac:dyDescent="0.25">
      <c r="B334" s="20">
        <v>28</v>
      </c>
      <c r="C334" s="15"/>
      <c r="D334" s="16"/>
      <c r="E334" s="19"/>
      <c r="F334" s="35" t="s">
        <v>355</v>
      </c>
      <c r="G334" s="36">
        <v>1</v>
      </c>
    </row>
    <row r="335" spans="2:7" ht="25.5" x14ac:dyDescent="0.25">
      <c r="B335" s="20">
        <v>29</v>
      </c>
      <c r="C335" s="15"/>
      <c r="D335" s="16"/>
      <c r="E335" s="19"/>
      <c r="F335" s="35" t="s">
        <v>356</v>
      </c>
      <c r="G335" s="36">
        <v>1</v>
      </c>
    </row>
    <row r="336" spans="2:7" ht="25.5" x14ac:dyDescent="0.25">
      <c r="B336" s="20">
        <v>30</v>
      </c>
      <c r="C336" s="15"/>
      <c r="D336" s="16"/>
      <c r="E336" s="19"/>
      <c r="F336" s="35" t="s">
        <v>357</v>
      </c>
      <c r="G336" s="36">
        <v>1</v>
      </c>
    </row>
    <row r="337" spans="2:7" ht="25.5" x14ac:dyDescent="0.25">
      <c r="B337" s="20">
        <v>31</v>
      </c>
      <c r="C337" s="15"/>
      <c r="D337" s="16"/>
      <c r="E337" s="19"/>
      <c r="F337" s="35" t="s">
        <v>358</v>
      </c>
      <c r="G337" s="36">
        <v>1</v>
      </c>
    </row>
    <row r="338" spans="2:7" ht="25.5" x14ac:dyDescent="0.25">
      <c r="B338" s="20">
        <v>32</v>
      </c>
      <c r="C338" s="15"/>
      <c r="D338" s="16"/>
      <c r="E338" s="19"/>
      <c r="F338" s="35" t="s">
        <v>359</v>
      </c>
      <c r="G338" s="36">
        <v>1</v>
      </c>
    </row>
    <row r="339" spans="2:7" ht="25.5" x14ac:dyDescent="0.25">
      <c r="B339" s="20">
        <v>33</v>
      </c>
      <c r="C339" s="15"/>
      <c r="D339" s="16"/>
      <c r="E339" s="19"/>
      <c r="F339" s="35" t="s">
        <v>360</v>
      </c>
      <c r="G339" s="36">
        <v>1</v>
      </c>
    </row>
    <row r="340" spans="2:7" x14ac:dyDescent="0.25">
      <c r="B340" s="20">
        <v>34</v>
      </c>
      <c r="C340" s="15"/>
      <c r="D340" s="16"/>
      <c r="E340" s="19"/>
      <c r="F340" s="37" t="s">
        <v>361</v>
      </c>
      <c r="G340" s="38">
        <v>2</v>
      </c>
    </row>
    <row r="341" spans="2:7" x14ac:dyDescent="0.25">
      <c r="B341" s="20">
        <v>35</v>
      </c>
      <c r="C341" s="15"/>
      <c r="D341" s="16"/>
      <c r="E341" s="19"/>
      <c r="F341" s="37" t="s">
        <v>362</v>
      </c>
      <c r="G341" s="38">
        <v>1</v>
      </c>
    </row>
    <row r="342" spans="2:7" ht="25.5" x14ac:dyDescent="0.25">
      <c r="B342" s="20">
        <v>36</v>
      </c>
      <c r="C342" s="15"/>
      <c r="D342" s="16"/>
      <c r="E342" s="19"/>
      <c r="F342" s="39" t="s">
        <v>363</v>
      </c>
      <c r="G342" s="38">
        <v>2</v>
      </c>
    </row>
    <row r="343" spans="2:7" ht="25.5" x14ac:dyDescent="0.25">
      <c r="B343" s="20">
        <v>37</v>
      </c>
      <c r="C343" s="15"/>
      <c r="D343" s="16"/>
      <c r="E343" s="19"/>
      <c r="F343" s="39" t="s">
        <v>364</v>
      </c>
      <c r="G343" s="38">
        <v>2</v>
      </c>
    </row>
    <row r="344" spans="2:7" x14ac:dyDescent="0.25">
      <c r="B344" s="20">
        <v>38</v>
      </c>
      <c r="C344" s="15"/>
      <c r="D344" s="16"/>
      <c r="E344" s="19"/>
      <c r="F344" s="40" t="s">
        <v>365</v>
      </c>
      <c r="G344" s="38">
        <v>1</v>
      </c>
    </row>
    <row r="345" spans="2:7" ht="25.5" x14ac:dyDescent="0.25">
      <c r="B345" s="20">
        <v>39</v>
      </c>
      <c r="C345" s="15"/>
      <c r="D345" s="16"/>
      <c r="E345" s="19"/>
      <c r="F345" s="40" t="s">
        <v>366</v>
      </c>
      <c r="G345" s="38">
        <v>2</v>
      </c>
    </row>
    <row r="346" spans="2:7" ht="25.5" x14ac:dyDescent="0.25">
      <c r="B346" s="20">
        <v>40</v>
      </c>
      <c r="C346" s="15"/>
      <c r="D346" s="16"/>
      <c r="E346" s="19"/>
      <c r="F346" s="40" t="s">
        <v>367</v>
      </c>
      <c r="G346" s="38">
        <v>1</v>
      </c>
    </row>
    <row r="347" spans="2:7" ht="25.5" x14ac:dyDescent="0.25">
      <c r="B347" s="20">
        <v>41</v>
      </c>
      <c r="C347" s="15"/>
      <c r="D347" s="16"/>
      <c r="E347" s="19"/>
      <c r="F347" s="40" t="s">
        <v>368</v>
      </c>
      <c r="G347" s="38">
        <v>2</v>
      </c>
    </row>
    <row r="348" spans="2:7" x14ac:dyDescent="0.25">
      <c r="B348" s="20">
        <v>42</v>
      </c>
      <c r="C348" s="15"/>
      <c r="D348" s="16"/>
      <c r="E348" s="19"/>
      <c r="F348" s="35" t="s">
        <v>369</v>
      </c>
      <c r="G348" s="38">
        <v>2</v>
      </c>
    </row>
    <row r="349" spans="2:7" x14ac:dyDescent="0.25">
      <c r="B349" s="20">
        <v>43</v>
      </c>
      <c r="C349" s="15"/>
      <c r="D349" s="16"/>
      <c r="E349" s="19"/>
      <c r="F349" s="35" t="s">
        <v>370</v>
      </c>
      <c r="G349" s="38">
        <v>2</v>
      </c>
    </row>
    <row r="350" spans="2:7" x14ac:dyDescent="0.25">
      <c r="B350" s="20">
        <v>44</v>
      </c>
      <c r="C350" s="15"/>
      <c r="D350" s="16"/>
      <c r="E350" s="19"/>
      <c r="F350" s="35" t="s">
        <v>371</v>
      </c>
      <c r="G350" s="38">
        <v>2</v>
      </c>
    </row>
    <row r="351" spans="2:7" ht="25.5" x14ac:dyDescent="0.25">
      <c r="B351" s="20">
        <v>45</v>
      </c>
      <c r="C351" s="15"/>
      <c r="D351" s="16"/>
      <c r="E351" s="19"/>
      <c r="F351" s="35" t="s">
        <v>372</v>
      </c>
      <c r="G351" s="38">
        <v>2</v>
      </c>
    </row>
    <row r="352" spans="2:7" x14ac:dyDescent="0.25">
      <c r="B352" s="20">
        <v>46</v>
      </c>
      <c r="C352" s="15"/>
      <c r="D352" s="16"/>
      <c r="E352" s="19"/>
      <c r="F352" s="41" t="s">
        <v>373</v>
      </c>
      <c r="G352" s="38">
        <v>2</v>
      </c>
    </row>
    <row r="353" spans="2:7" ht="25.5" x14ac:dyDescent="0.25">
      <c r="B353" s="20">
        <v>47</v>
      </c>
      <c r="C353" s="15"/>
      <c r="D353" s="16"/>
      <c r="E353" s="19"/>
      <c r="F353" s="42" t="s">
        <v>374</v>
      </c>
      <c r="G353" s="38">
        <v>2</v>
      </c>
    </row>
    <row r="354" spans="2:7" x14ac:dyDescent="0.25">
      <c r="B354" s="20">
        <v>48</v>
      </c>
      <c r="C354" s="15"/>
      <c r="D354" s="16"/>
      <c r="E354" s="19"/>
      <c r="F354" s="43" t="s">
        <v>375</v>
      </c>
      <c r="G354" s="15">
        <v>3</v>
      </c>
    </row>
    <row r="355" spans="2:7" x14ac:dyDescent="0.25">
      <c r="B355" s="20">
        <v>49</v>
      </c>
      <c r="C355" s="15"/>
      <c r="D355" s="16"/>
      <c r="E355" s="19"/>
      <c r="F355" s="43" t="s">
        <v>376</v>
      </c>
      <c r="G355" s="15">
        <v>3</v>
      </c>
    </row>
    <row r="356" spans="2:7" x14ac:dyDescent="0.25">
      <c r="B356" s="20">
        <v>50</v>
      </c>
      <c r="C356" s="15"/>
      <c r="D356" s="16"/>
      <c r="E356" s="19"/>
      <c r="F356" s="43" t="s">
        <v>377</v>
      </c>
      <c r="G356" s="15">
        <v>3</v>
      </c>
    </row>
    <row r="357" spans="2:7" x14ac:dyDescent="0.25">
      <c r="B357" s="20">
        <v>51</v>
      </c>
      <c r="C357" s="15"/>
      <c r="D357" s="16"/>
      <c r="E357" s="19"/>
      <c r="F357" s="43" t="s">
        <v>378</v>
      </c>
      <c r="G357" s="15">
        <v>3</v>
      </c>
    </row>
    <row r="358" spans="2:7" ht="25.5" x14ac:dyDescent="0.25">
      <c r="B358" s="20">
        <v>52</v>
      </c>
      <c r="C358" s="15"/>
      <c r="D358" s="16"/>
      <c r="E358" s="19"/>
      <c r="F358" s="43" t="s">
        <v>379</v>
      </c>
      <c r="G358" s="15">
        <v>1</v>
      </c>
    </row>
    <row r="359" spans="2:7" ht="25.5" x14ac:dyDescent="0.25">
      <c r="B359" s="20">
        <v>53</v>
      </c>
      <c r="C359" s="15"/>
      <c r="D359" s="16"/>
      <c r="E359" s="19"/>
      <c r="F359" s="43" t="s">
        <v>380</v>
      </c>
      <c r="G359" s="15">
        <v>1</v>
      </c>
    </row>
    <row r="360" spans="2:7" x14ac:dyDescent="0.25">
      <c r="B360" s="20">
        <v>54</v>
      </c>
      <c r="C360" s="15"/>
      <c r="D360" s="16"/>
      <c r="E360" s="19"/>
      <c r="F360" s="43" t="s">
        <v>381</v>
      </c>
      <c r="G360" s="15">
        <v>1</v>
      </c>
    </row>
    <row r="361" spans="2:7" ht="38.25" x14ac:dyDescent="0.25">
      <c r="B361" s="20">
        <v>55</v>
      </c>
      <c r="C361" s="15"/>
      <c r="D361" s="16"/>
      <c r="E361" s="19"/>
      <c r="F361" s="43" t="s">
        <v>382</v>
      </c>
      <c r="G361" s="15">
        <v>1</v>
      </c>
    </row>
    <row r="362" spans="2:7" x14ac:dyDescent="0.25">
      <c r="B362" s="20">
        <v>56</v>
      </c>
      <c r="C362" s="15"/>
      <c r="D362" s="16"/>
      <c r="E362" s="19"/>
      <c r="F362" s="43" t="s">
        <v>383</v>
      </c>
      <c r="G362" s="15">
        <v>1</v>
      </c>
    </row>
    <row r="363" spans="2:7" ht="38.25" x14ac:dyDescent="0.25">
      <c r="B363" s="20">
        <v>57</v>
      </c>
      <c r="C363" s="15"/>
      <c r="D363" s="16"/>
      <c r="E363" s="19"/>
      <c r="F363" s="44" t="s">
        <v>384</v>
      </c>
      <c r="G363" s="15">
        <v>1</v>
      </c>
    </row>
    <row r="364" spans="2:7" ht="25.5" x14ac:dyDescent="0.25">
      <c r="B364" s="20">
        <v>58</v>
      </c>
      <c r="C364" s="15"/>
      <c r="D364" s="16"/>
      <c r="E364" s="19"/>
      <c r="F364" s="44" t="s">
        <v>385</v>
      </c>
      <c r="G364" s="15">
        <v>1</v>
      </c>
    </row>
    <row r="365" spans="2:7" ht="25.5" x14ac:dyDescent="0.25">
      <c r="B365" s="20">
        <v>59</v>
      </c>
      <c r="C365" s="15"/>
      <c r="D365" s="16"/>
      <c r="E365" s="19"/>
      <c r="F365" s="44" t="s">
        <v>386</v>
      </c>
      <c r="G365" s="15">
        <v>1</v>
      </c>
    </row>
    <row r="366" spans="2:7" ht="25.5" x14ac:dyDescent="0.25">
      <c r="B366" s="20">
        <v>60</v>
      </c>
      <c r="C366" s="15"/>
      <c r="D366" s="16"/>
      <c r="E366" s="19"/>
      <c r="F366" s="44" t="s">
        <v>387</v>
      </c>
      <c r="G366" s="15">
        <v>1</v>
      </c>
    </row>
    <row r="367" spans="2:7" ht="25.5" x14ac:dyDescent="0.25">
      <c r="B367" s="20">
        <v>61</v>
      </c>
      <c r="C367" s="15"/>
      <c r="D367" s="16"/>
      <c r="E367" s="19"/>
      <c r="F367" s="44" t="s">
        <v>388</v>
      </c>
      <c r="G367" s="15">
        <v>1</v>
      </c>
    </row>
    <row r="368" spans="2:7" ht="25.5" x14ac:dyDescent="0.25">
      <c r="B368" s="20">
        <v>62</v>
      </c>
      <c r="C368" s="15"/>
      <c r="D368" s="16"/>
      <c r="E368" s="19"/>
      <c r="F368" s="44" t="s">
        <v>389</v>
      </c>
      <c r="G368" s="15">
        <v>1</v>
      </c>
    </row>
    <row r="369" spans="2:7" ht="25.5" x14ac:dyDescent="0.25">
      <c r="B369" s="20">
        <v>63</v>
      </c>
      <c r="C369" s="15"/>
      <c r="D369" s="16"/>
      <c r="E369" s="19"/>
      <c r="F369" s="44" t="s">
        <v>390</v>
      </c>
      <c r="G369" s="15">
        <v>1</v>
      </c>
    </row>
    <row r="370" spans="2:7" ht="38.25" x14ac:dyDescent="0.25">
      <c r="B370" s="20">
        <v>64</v>
      </c>
      <c r="C370" s="15"/>
      <c r="D370" s="16"/>
      <c r="E370" s="19"/>
      <c r="F370" s="44" t="s">
        <v>391</v>
      </c>
      <c r="G370" s="15">
        <v>1</v>
      </c>
    </row>
    <row r="371" spans="2:7" ht="38.25" x14ac:dyDescent="0.25">
      <c r="B371" s="20">
        <v>65</v>
      </c>
      <c r="C371" s="15"/>
      <c r="D371" s="16"/>
      <c r="E371" s="19"/>
      <c r="F371" s="44" t="s">
        <v>392</v>
      </c>
      <c r="G371" s="15">
        <v>1</v>
      </c>
    </row>
    <row r="372" spans="2:7" ht="25.5" x14ac:dyDescent="0.25">
      <c r="B372" s="20">
        <v>66</v>
      </c>
      <c r="C372" s="15"/>
      <c r="D372" s="16"/>
      <c r="E372" s="19"/>
      <c r="F372" s="44" t="s">
        <v>393</v>
      </c>
      <c r="G372" s="15">
        <v>1</v>
      </c>
    </row>
    <row r="373" spans="2:7" ht="25.5" x14ac:dyDescent="0.25">
      <c r="B373" s="20">
        <v>67</v>
      </c>
      <c r="C373" s="15"/>
      <c r="D373" s="16"/>
      <c r="E373" s="19"/>
      <c r="F373" s="44" t="s">
        <v>394</v>
      </c>
      <c r="G373" s="15">
        <v>1</v>
      </c>
    </row>
    <row r="374" spans="2:7" ht="25.5" x14ac:dyDescent="0.25">
      <c r="B374" s="20">
        <v>68</v>
      </c>
      <c r="C374" s="15"/>
      <c r="D374" s="16"/>
      <c r="E374" s="19"/>
      <c r="F374" s="35" t="s">
        <v>395</v>
      </c>
      <c r="G374" s="15">
        <v>3</v>
      </c>
    </row>
    <row r="375" spans="2:7" ht="25.5" x14ac:dyDescent="0.25">
      <c r="B375" s="20">
        <v>69</v>
      </c>
      <c r="C375" s="15"/>
      <c r="D375" s="16"/>
      <c r="E375" s="19"/>
      <c r="F375" s="35" t="s">
        <v>396</v>
      </c>
      <c r="G375" s="15">
        <v>3</v>
      </c>
    </row>
    <row r="376" spans="2:7" ht="25.5" x14ac:dyDescent="0.25">
      <c r="B376" s="20">
        <v>70</v>
      </c>
      <c r="C376" s="15"/>
      <c r="D376" s="16"/>
      <c r="E376" s="19"/>
      <c r="F376" s="45" t="s">
        <v>397</v>
      </c>
      <c r="G376" s="15">
        <v>3</v>
      </c>
    </row>
    <row r="377" spans="2:7" ht="25.5" x14ac:dyDescent="0.25">
      <c r="B377" s="20">
        <v>71</v>
      </c>
      <c r="C377" s="15"/>
      <c r="D377" s="16"/>
      <c r="E377" s="19"/>
      <c r="F377" s="28" t="s">
        <v>398</v>
      </c>
      <c r="G377" s="15">
        <v>1</v>
      </c>
    </row>
    <row r="378" spans="2:7" x14ac:dyDescent="0.25">
      <c r="B378" s="20">
        <v>72</v>
      </c>
      <c r="C378" s="15"/>
      <c r="D378" s="16"/>
      <c r="E378" s="19"/>
      <c r="F378" s="28" t="s">
        <v>399</v>
      </c>
      <c r="G378" s="15">
        <v>1</v>
      </c>
    </row>
    <row r="379" spans="2:7" x14ac:dyDescent="0.25">
      <c r="B379" s="20">
        <v>73</v>
      </c>
      <c r="C379" s="15"/>
      <c r="D379" s="16"/>
      <c r="E379" s="19"/>
      <c r="F379" s="35" t="s">
        <v>400</v>
      </c>
      <c r="G379" s="15">
        <v>1</v>
      </c>
    </row>
    <row r="380" spans="2:7" ht="25.5" x14ac:dyDescent="0.25">
      <c r="B380" s="20">
        <v>74</v>
      </c>
      <c r="C380" s="15"/>
      <c r="D380" s="16"/>
      <c r="E380" s="19"/>
      <c r="F380" s="28" t="s">
        <v>401</v>
      </c>
      <c r="G380" s="15">
        <v>1</v>
      </c>
    </row>
    <row r="381" spans="2:7" x14ac:dyDescent="0.25">
      <c r="B381" s="20">
        <v>75</v>
      </c>
      <c r="C381" s="15"/>
      <c r="D381" s="16"/>
      <c r="E381" s="19"/>
      <c r="F381" s="28" t="s">
        <v>402</v>
      </c>
      <c r="G381" s="15">
        <v>1</v>
      </c>
    </row>
    <row r="382" spans="2:7" ht="25.5" x14ac:dyDescent="0.25">
      <c r="B382" s="20">
        <v>76</v>
      </c>
      <c r="C382" s="15"/>
      <c r="D382" s="16"/>
      <c r="E382" s="19"/>
      <c r="F382" s="28" t="s">
        <v>403</v>
      </c>
      <c r="G382" s="15">
        <v>1</v>
      </c>
    </row>
    <row r="383" spans="2:7" x14ac:dyDescent="0.25">
      <c r="B383" s="20">
        <v>77</v>
      </c>
      <c r="C383" s="15"/>
      <c r="D383" s="16"/>
      <c r="E383" s="19"/>
      <c r="F383" s="28" t="s">
        <v>404</v>
      </c>
      <c r="G383" s="15">
        <v>1</v>
      </c>
    </row>
    <row r="384" spans="2:7" x14ac:dyDescent="0.25">
      <c r="B384" s="20">
        <v>78</v>
      </c>
      <c r="C384" s="15"/>
      <c r="D384" s="16"/>
      <c r="E384" s="19"/>
      <c r="F384" s="28" t="s">
        <v>405</v>
      </c>
      <c r="G384" s="15">
        <v>1</v>
      </c>
    </row>
    <row r="385" spans="2:7" x14ac:dyDescent="0.25">
      <c r="B385" s="20">
        <v>79</v>
      </c>
      <c r="C385" s="15"/>
      <c r="D385" s="16"/>
      <c r="E385" s="19"/>
      <c r="F385" s="46" t="s">
        <v>406</v>
      </c>
      <c r="G385" s="15">
        <v>1</v>
      </c>
    </row>
    <row r="386" spans="2:7" x14ac:dyDescent="0.25">
      <c r="B386" s="20">
        <v>80</v>
      </c>
      <c r="C386" s="15"/>
      <c r="D386" s="16"/>
      <c r="E386" s="19"/>
      <c r="F386" s="46" t="s">
        <v>407</v>
      </c>
      <c r="G386" s="15">
        <v>1</v>
      </c>
    </row>
    <row r="387" spans="2:7" x14ac:dyDescent="0.25">
      <c r="B387" s="20">
        <v>81</v>
      </c>
      <c r="C387" s="15"/>
      <c r="D387" s="16"/>
      <c r="E387" s="19"/>
      <c r="F387" s="46" t="s">
        <v>408</v>
      </c>
      <c r="G387" s="15">
        <v>1</v>
      </c>
    </row>
    <row r="388" spans="2:7" x14ac:dyDescent="0.25">
      <c r="B388" s="20">
        <v>82</v>
      </c>
      <c r="C388" s="15"/>
      <c r="D388" s="16"/>
      <c r="E388" s="19"/>
      <c r="F388" s="46" t="s">
        <v>409</v>
      </c>
      <c r="G388" s="15">
        <v>1</v>
      </c>
    </row>
    <row r="389" spans="2:7" x14ac:dyDescent="0.25">
      <c r="B389" s="20">
        <v>83</v>
      </c>
      <c r="C389" s="15"/>
      <c r="D389" s="16"/>
      <c r="E389" s="19"/>
      <c r="F389" s="46" t="s">
        <v>410</v>
      </c>
      <c r="G389" s="15">
        <v>1</v>
      </c>
    </row>
    <row r="390" spans="2:7" x14ac:dyDescent="0.25">
      <c r="B390" s="20">
        <v>84</v>
      </c>
      <c r="C390" s="15"/>
      <c r="D390" s="16"/>
      <c r="E390" s="19"/>
      <c r="F390" s="46" t="s">
        <v>411</v>
      </c>
      <c r="G390" s="15">
        <v>1</v>
      </c>
    </row>
    <row r="391" spans="2:7" x14ac:dyDescent="0.25">
      <c r="B391" s="20">
        <v>85</v>
      </c>
      <c r="C391" s="15"/>
      <c r="D391" s="16"/>
      <c r="E391" s="19"/>
      <c r="F391" s="46" t="s">
        <v>412</v>
      </c>
      <c r="G391" s="15">
        <v>1</v>
      </c>
    </row>
    <row r="392" spans="2:7" x14ac:dyDescent="0.25">
      <c r="B392" s="20">
        <v>86</v>
      </c>
      <c r="C392" s="15"/>
      <c r="D392" s="16"/>
      <c r="E392" s="19"/>
      <c r="F392" s="46" t="s">
        <v>413</v>
      </c>
      <c r="G392" s="15">
        <v>1</v>
      </c>
    </row>
    <row r="393" spans="2:7" x14ac:dyDescent="0.25">
      <c r="B393" s="20">
        <v>87</v>
      </c>
      <c r="C393" s="15"/>
      <c r="D393" s="16"/>
      <c r="E393" s="19"/>
      <c r="F393" s="46" t="s">
        <v>414</v>
      </c>
      <c r="G393" s="15">
        <v>1</v>
      </c>
    </row>
    <row r="394" spans="2:7" x14ac:dyDescent="0.25">
      <c r="B394" s="20">
        <v>88</v>
      </c>
      <c r="C394" s="15"/>
      <c r="D394" s="16"/>
      <c r="E394" s="19"/>
      <c r="F394" s="46" t="s">
        <v>415</v>
      </c>
      <c r="G394" s="15">
        <v>1</v>
      </c>
    </row>
    <row r="395" spans="2:7" ht="25.5" x14ac:dyDescent="0.25">
      <c r="B395" s="20">
        <v>89</v>
      </c>
      <c r="C395" s="15"/>
      <c r="D395" s="16"/>
      <c r="E395" s="19"/>
      <c r="F395" s="46" t="s">
        <v>416</v>
      </c>
      <c r="G395" s="15">
        <v>1</v>
      </c>
    </row>
    <row r="396" spans="2:7" ht="25.5" x14ac:dyDescent="0.25">
      <c r="B396" s="20">
        <v>90</v>
      </c>
      <c r="C396" s="15"/>
      <c r="D396" s="16"/>
      <c r="E396" s="19"/>
      <c r="F396" s="46" t="s">
        <v>417</v>
      </c>
      <c r="G396" s="15">
        <v>1</v>
      </c>
    </row>
    <row r="397" spans="2:7" x14ac:dyDescent="0.25">
      <c r="B397" s="20">
        <v>91</v>
      </c>
      <c r="C397" s="15"/>
      <c r="D397" s="16"/>
      <c r="E397" s="19"/>
      <c r="F397" s="46" t="s">
        <v>418</v>
      </c>
      <c r="G397" s="15">
        <v>1</v>
      </c>
    </row>
    <row r="398" spans="2:7" x14ac:dyDescent="0.25">
      <c r="B398" s="20">
        <v>92</v>
      </c>
      <c r="C398" s="15"/>
      <c r="D398" s="16"/>
      <c r="E398" s="19"/>
      <c r="F398" s="46" t="s">
        <v>419</v>
      </c>
      <c r="G398" s="15">
        <v>1</v>
      </c>
    </row>
    <row r="399" spans="2:7" ht="25.5" x14ac:dyDescent="0.25">
      <c r="B399" s="20">
        <v>93</v>
      </c>
      <c r="C399" s="15"/>
      <c r="D399" s="16"/>
      <c r="E399" s="19"/>
      <c r="F399" s="46" t="s">
        <v>420</v>
      </c>
      <c r="G399" s="15">
        <v>1</v>
      </c>
    </row>
    <row r="400" spans="2:7" x14ac:dyDescent="0.25">
      <c r="B400" s="20">
        <v>94</v>
      </c>
      <c r="C400" s="15"/>
      <c r="D400" s="16"/>
      <c r="E400" s="19"/>
      <c r="F400" s="46" t="s">
        <v>421</v>
      </c>
      <c r="G400" s="15">
        <v>1</v>
      </c>
    </row>
    <row r="401" spans="2:7" x14ac:dyDescent="0.25">
      <c r="B401" s="20">
        <v>95</v>
      </c>
      <c r="C401" s="15"/>
      <c r="D401" s="16"/>
      <c r="E401" s="19"/>
      <c r="F401" s="46" t="s">
        <v>422</v>
      </c>
      <c r="G401" s="15">
        <v>1</v>
      </c>
    </row>
    <row r="402" spans="2:7" ht="25.5" x14ac:dyDescent="0.25">
      <c r="B402" s="20">
        <v>96</v>
      </c>
      <c r="C402" s="15"/>
      <c r="D402" s="16"/>
      <c r="E402" s="19"/>
      <c r="F402" s="46" t="s">
        <v>423</v>
      </c>
      <c r="G402" s="15">
        <v>1</v>
      </c>
    </row>
    <row r="403" spans="2:7" x14ac:dyDescent="0.25">
      <c r="B403" s="20">
        <v>97</v>
      </c>
      <c r="C403" s="15"/>
      <c r="D403" s="16"/>
      <c r="E403" s="19"/>
      <c r="F403" s="46" t="s">
        <v>424</v>
      </c>
      <c r="G403" s="15">
        <v>1</v>
      </c>
    </row>
    <row r="404" spans="2:7" x14ac:dyDescent="0.25">
      <c r="B404" s="20">
        <v>98</v>
      </c>
      <c r="C404" s="15"/>
      <c r="D404" s="47"/>
      <c r="E404" s="19"/>
      <c r="F404" s="46" t="s">
        <v>425</v>
      </c>
      <c r="G404" s="15">
        <v>1</v>
      </c>
    </row>
    <row r="405" spans="2:7" ht="25.5" x14ac:dyDescent="0.25">
      <c r="B405" s="20">
        <v>99</v>
      </c>
      <c r="C405" s="15"/>
      <c r="D405" s="47"/>
      <c r="E405" s="19"/>
      <c r="F405" s="46" t="s">
        <v>426</v>
      </c>
      <c r="G405" s="15">
        <v>1</v>
      </c>
    </row>
    <row r="406" spans="2:7" x14ac:dyDescent="0.25">
      <c r="B406" s="20">
        <v>100</v>
      </c>
      <c r="C406" s="15"/>
      <c r="D406" s="47"/>
      <c r="E406" s="19"/>
      <c r="F406" s="46" t="s">
        <v>427</v>
      </c>
      <c r="G406" s="15">
        <v>1</v>
      </c>
    </row>
    <row r="407" spans="2:7" x14ac:dyDescent="0.25">
      <c r="B407" s="20">
        <v>101</v>
      </c>
      <c r="C407" s="15"/>
      <c r="D407" s="47"/>
      <c r="E407" s="19"/>
      <c r="F407" s="46" t="s">
        <v>428</v>
      </c>
      <c r="G407" s="15">
        <v>1</v>
      </c>
    </row>
    <row r="408" spans="2:7" ht="25.5" x14ac:dyDescent="0.25">
      <c r="B408" s="20">
        <v>102</v>
      </c>
      <c r="C408" s="15"/>
      <c r="D408" s="47"/>
      <c r="E408" s="19"/>
      <c r="F408" s="46" t="s">
        <v>429</v>
      </c>
      <c r="G408" s="15">
        <v>1</v>
      </c>
    </row>
    <row r="409" spans="2:7" x14ac:dyDescent="0.25">
      <c r="B409" s="20">
        <v>103</v>
      </c>
      <c r="C409" s="15"/>
      <c r="D409" s="47"/>
      <c r="E409" s="19"/>
      <c r="F409" s="46" t="s">
        <v>430</v>
      </c>
      <c r="G409" s="15">
        <v>1</v>
      </c>
    </row>
    <row r="410" spans="2:7" x14ac:dyDescent="0.25">
      <c r="B410" s="20">
        <v>104</v>
      </c>
      <c r="C410" s="15"/>
      <c r="D410" s="47"/>
      <c r="E410" s="19"/>
      <c r="F410" s="46" t="s">
        <v>431</v>
      </c>
      <c r="G410" s="15">
        <v>1</v>
      </c>
    </row>
    <row r="411" spans="2:7" ht="25.5" x14ac:dyDescent="0.25">
      <c r="B411" s="20">
        <v>105</v>
      </c>
      <c r="C411" s="15"/>
      <c r="D411" s="47"/>
      <c r="E411" s="19"/>
      <c r="F411" s="46" t="s">
        <v>432</v>
      </c>
      <c r="G411" s="15">
        <v>1</v>
      </c>
    </row>
    <row r="412" spans="2:7" ht="25.5" x14ac:dyDescent="0.25">
      <c r="B412" s="20">
        <v>106</v>
      </c>
      <c r="C412" s="15"/>
      <c r="D412" s="47"/>
      <c r="E412" s="19"/>
      <c r="F412" s="46" t="s">
        <v>433</v>
      </c>
      <c r="G412" s="15">
        <v>1</v>
      </c>
    </row>
    <row r="413" spans="2:7" ht="25.5" x14ac:dyDescent="0.25">
      <c r="B413" s="20">
        <v>107</v>
      </c>
      <c r="C413" s="15"/>
      <c r="D413" s="47"/>
      <c r="E413" s="19"/>
      <c r="F413" s="46" t="s">
        <v>434</v>
      </c>
      <c r="G413" s="15">
        <v>1</v>
      </c>
    </row>
    <row r="414" spans="2:7" x14ac:dyDescent="0.25">
      <c r="B414" s="20">
        <v>108</v>
      </c>
      <c r="C414" s="15"/>
      <c r="D414" s="47"/>
      <c r="E414" s="19"/>
      <c r="F414" s="46" t="s">
        <v>435</v>
      </c>
      <c r="G414" s="15">
        <v>1</v>
      </c>
    </row>
    <row r="415" spans="2:7" x14ac:dyDescent="0.25">
      <c r="B415" s="20">
        <v>109</v>
      </c>
      <c r="C415" s="15"/>
      <c r="D415" s="47"/>
      <c r="E415" s="19"/>
      <c r="F415" s="46" t="s">
        <v>436</v>
      </c>
      <c r="G415" s="15">
        <v>1</v>
      </c>
    </row>
    <row r="416" spans="2:7" x14ac:dyDescent="0.25">
      <c r="B416" s="20">
        <v>110</v>
      </c>
      <c r="C416" s="15"/>
      <c r="D416" s="47"/>
      <c r="E416" s="19"/>
      <c r="F416" s="46" t="s">
        <v>437</v>
      </c>
      <c r="G416" s="15">
        <v>1</v>
      </c>
    </row>
    <row r="417" spans="2:7" x14ac:dyDescent="0.25">
      <c r="B417" s="20">
        <v>111</v>
      </c>
      <c r="C417" s="15"/>
      <c r="D417" s="47"/>
      <c r="E417" s="19"/>
      <c r="F417" s="46" t="s">
        <v>438</v>
      </c>
      <c r="G417" s="15">
        <v>1</v>
      </c>
    </row>
    <row r="418" spans="2:7" x14ac:dyDescent="0.25">
      <c r="B418" s="20">
        <v>112</v>
      </c>
      <c r="C418" s="15"/>
      <c r="D418" s="47"/>
      <c r="E418" s="19"/>
      <c r="F418" s="46" t="s">
        <v>439</v>
      </c>
      <c r="G418" s="15">
        <v>1</v>
      </c>
    </row>
    <row r="419" spans="2:7" x14ac:dyDescent="0.25">
      <c r="B419" s="20">
        <v>113</v>
      </c>
      <c r="C419" s="15"/>
      <c r="D419" s="47"/>
      <c r="E419" s="19"/>
      <c r="F419" s="46" t="s">
        <v>440</v>
      </c>
      <c r="G419" s="15">
        <v>1</v>
      </c>
    </row>
    <row r="420" spans="2:7" x14ac:dyDescent="0.25">
      <c r="B420" s="20">
        <v>114</v>
      </c>
      <c r="C420" s="15"/>
      <c r="D420" s="47"/>
      <c r="E420" s="19"/>
      <c r="F420" s="46" t="s">
        <v>441</v>
      </c>
      <c r="G420" s="15">
        <v>1</v>
      </c>
    </row>
    <row r="421" spans="2:7" ht="25.5" x14ac:dyDescent="0.25">
      <c r="B421" s="20">
        <v>115</v>
      </c>
      <c r="C421" s="15"/>
      <c r="D421" s="47"/>
      <c r="E421" s="19"/>
      <c r="F421" s="46" t="s">
        <v>442</v>
      </c>
      <c r="G421" s="15">
        <v>1</v>
      </c>
    </row>
    <row r="422" spans="2:7" x14ac:dyDescent="0.25">
      <c r="B422" s="20">
        <v>116</v>
      </c>
      <c r="C422" s="15"/>
      <c r="D422" s="47"/>
      <c r="E422" s="19"/>
      <c r="F422" s="46" t="s">
        <v>443</v>
      </c>
      <c r="G422" s="15">
        <v>1</v>
      </c>
    </row>
    <row r="423" spans="2:7" x14ac:dyDescent="0.25">
      <c r="B423" s="20">
        <v>117</v>
      </c>
      <c r="C423" s="15"/>
      <c r="D423" s="47"/>
      <c r="E423" s="19"/>
      <c r="F423" s="46" t="s">
        <v>444</v>
      </c>
      <c r="G423" s="15">
        <v>1</v>
      </c>
    </row>
    <row r="424" spans="2:7" x14ac:dyDescent="0.25">
      <c r="B424" s="20">
        <v>118</v>
      </c>
      <c r="C424" s="15"/>
      <c r="D424" s="47"/>
      <c r="E424" s="19"/>
      <c r="F424" s="46" t="s">
        <v>445</v>
      </c>
      <c r="G424" s="15">
        <v>1</v>
      </c>
    </row>
    <row r="425" spans="2:7" x14ac:dyDescent="0.25">
      <c r="B425" s="20">
        <v>119</v>
      </c>
      <c r="C425" s="15"/>
      <c r="D425" s="47"/>
      <c r="E425" s="19"/>
      <c r="F425" s="46" t="s">
        <v>446</v>
      </c>
      <c r="G425" s="15">
        <v>1</v>
      </c>
    </row>
    <row r="426" spans="2:7" x14ac:dyDescent="0.25">
      <c r="B426" s="20">
        <v>120</v>
      </c>
      <c r="C426" s="15"/>
      <c r="D426" s="47"/>
      <c r="E426" s="19"/>
      <c r="F426" s="46" t="s">
        <v>447</v>
      </c>
      <c r="G426" s="15">
        <v>1</v>
      </c>
    </row>
    <row r="427" spans="2:7" x14ac:dyDescent="0.25">
      <c r="B427" s="20">
        <v>121</v>
      </c>
      <c r="C427" s="15"/>
      <c r="D427" s="47"/>
      <c r="E427" s="19"/>
      <c r="F427" s="46" t="s">
        <v>448</v>
      </c>
      <c r="G427" s="15">
        <v>1</v>
      </c>
    </row>
    <row r="428" spans="2:7" x14ac:dyDescent="0.25">
      <c r="B428" s="20">
        <v>122</v>
      </c>
      <c r="C428" s="15"/>
      <c r="D428" s="47"/>
      <c r="E428" s="19"/>
      <c r="F428" s="46" t="s">
        <v>449</v>
      </c>
      <c r="G428" s="15">
        <v>1</v>
      </c>
    </row>
    <row r="429" spans="2:7" x14ac:dyDescent="0.25">
      <c r="B429" s="20">
        <v>123</v>
      </c>
      <c r="C429" s="15"/>
      <c r="D429" s="47"/>
      <c r="E429" s="19"/>
      <c r="F429" s="48" t="s">
        <v>450</v>
      </c>
      <c r="G429" s="15">
        <v>1</v>
      </c>
    </row>
    <row r="430" spans="2:7" ht="25.5" x14ac:dyDescent="0.25">
      <c r="B430" s="20">
        <v>124</v>
      </c>
      <c r="C430" s="15"/>
      <c r="D430" s="47"/>
      <c r="E430" s="19"/>
      <c r="F430" s="7" t="s">
        <v>451</v>
      </c>
      <c r="G430" s="15">
        <v>1</v>
      </c>
    </row>
    <row r="431" spans="2:7" ht="25.5" x14ac:dyDescent="0.25">
      <c r="B431" s="20">
        <v>125</v>
      </c>
      <c r="C431" s="15"/>
      <c r="D431" s="47"/>
      <c r="E431" s="19"/>
      <c r="F431" s="49" t="s">
        <v>452</v>
      </c>
      <c r="G431" s="15">
        <v>1</v>
      </c>
    </row>
    <row r="432" spans="2:7" ht="25.5" x14ac:dyDescent="0.25">
      <c r="B432" s="20">
        <v>126</v>
      </c>
      <c r="C432" s="15"/>
      <c r="D432" s="47"/>
      <c r="E432" s="19"/>
      <c r="F432" s="7" t="s">
        <v>453</v>
      </c>
      <c r="G432" s="15">
        <v>1</v>
      </c>
    </row>
    <row r="433" spans="2:7" x14ac:dyDescent="0.25">
      <c r="B433" s="20">
        <v>127</v>
      </c>
      <c r="C433" s="15"/>
      <c r="D433" s="47"/>
      <c r="E433" s="19"/>
      <c r="F433" s="7" t="s">
        <v>454</v>
      </c>
      <c r="G433" s="15">
        <v>1</v>
      </c>
    </row>
    <row r="434" spans="2:7" ht="25.5" x14ac:dyDescent="0.25">
      <c r="B434" s="20">
        <v>128</v>
      </c>
      <c r="C434" s="15"/>
      <c r="D434" s="47"/>
      <c r="E434" s="19"/>
      <c r="F434" s="7" t="s">
        <v>455</v>
      </c>
      <c r="G434" s="15">
        <v>1</v>
      </c>
    </row>
    <row r="435" spans="2:7" ht="25.5" x14ac:dyDescent="0.25">
      <c r="B435" s="20">
        <v>129</v>
      </c>
      <c r="C435" s="15"/>
      <c r="D435" s="47"/>
      <c r="E435" s="19"/>
      <c r="F435" s="43" t="s">
        <v>456</v>
      </c>
      <c r="G435" s="38">
        <v>2</v>
      </c>
    </row>
    <row r="436" spans="2:7" ht="25.5" x14ac:dyDescent="0.25">
      <c r="B436" s="20">
        <v>130</v>
      </c>
      <c r="C436" s="15"/>
      <c r="D436" s="47"/>
      <c r="E436" s="19"/>
      <c r="F436" s="43" t="s">
        <v>457</v>
      </c>
      <c r="G436" s="38">
        <v>2</v>
      </c>
    </row>
    <row r="437" spans="2:7" x14ac:dyDescent="0.25">
      <c r="B437" s="20">
        <v>131</v>
      </c>
      <c r="C437" s="15"/>
      <c r="D437" s="47"/>
      <c r="E437" s="19"/>
      <c r="F437" s="43" t="s">
        <v>458</v>
      </c>
      <c r="G437" s="38">
        <v>2</v>
      </c>
    </row>
    <row r="438" spans="2:7" ht="25.5" x14ac:dyDescent="0.25">
      <c r="B438" s="20">
        <v>132</v>
      </c>
      <c r="C438" s="15"/>
      <c r="D438" s="47"/>
      <c r="E438" s="19"/>
      <c r="F438" s="43" t="s">
        <v>330</v>
      </c>
      <c r="G438" s="38">
        <v>2</v>
      </c>
    </row>
    <row r="439" spans="2:7" x14ac:dyDescent="0.25">
      <c r="B439" s="20">
        <v>133</v>
      </c>
      <c r="C439" s="15"/>
      <c r="D439" s="47"/>
      <c r="E439" s="19"/>
      <c r="F439" s="43" t="s">
        <v>332</v>
      </c>
      <c r="G439" s="38">
        <v>3</v>
      </c>
    </row>
    <row r="440" spans="2:7" ht="25.5" x14ac:dyDescent="0.25">
      <c r="B440" s="20">
        <v>134</v>
      </c>
      <c r="C440" s="15"/>
      <c r="D440" s="47"/>
      <c r="E440" s="19"/>
      <c r="F440" s="43" t="s">
        <v>459</v>
      </c>
      <c r="G440" s="38">
        <v>3</v>
      </c>
    </row>
    <row r="441" spans="2:7" x14ac:dyDescent="0.25">
      <c r="B441" s="20">
        <v>135</v>
      </c>
      <c r="C441" s="15"/>
      <c r="D441" s="47"/>
      <c r="E441" s="19"/>
      <c r="F441" s="43" t="s">
        <v>460</v>
      </c>
      <c r="G441" s="38">
        <v>2</v>
      </c>
    </row>
    <row r="442" spans="2:7" ht="25.5" x14ac:dyDescent="0.25">
      <c r="B442" s="20">
        <v>136</v>
      </c>
      <c r="C442" s="15"/>
      <c r="D442" s="47"/>
      <c r="E442" s="19"/>
      <c r="F442" s="43" t="s">
        <v>349</v>
      </c>
      <c r="G442" s="38">
        <v>1</v>
      </c>
    </row>
    <row r="443" spans="2:7" x14ac:dyDescent="0.25">
      <c r="B443" s="20">
        <v>137</v>
      </c>
      <c r="C443" s="15"/>
      <c r="D443" s="47"/>
      <c r="E443" s="19"/>
      <c r="F443" s="43" t="s">
        <v>461</v>
      </c>
      <c r="G443" s="38">
        <v>1</v>
      </c>
    </row>
    <row r="444" spans="2:7" ht="25.5" x14ac:dyDescent="0.25">
      <c r="B444" s="20">
        <v>138</v>
      </c>
      <c r="C444" s="15"/>
      <c r="D444" s="47"/>
      <c r="E444" s="19"/>
      <c r="F444" s="44" t="s">
        <v>420</v>
      </c>
      <c r="G444" s="38">
        <v>1</v>
      </c>
    </row>
    <row r="445" spans="2:7" x14ac:dyDescent="0.25">
      <c r="B445" s="20">
        <v>139</v>
      </c>
      <c r="C445" s="15"/>
      <c r="D445" s="47"/>
      <c r="E445" s="19"/>
      <c r="F445" s="44" t="s">
        <v>421</v>
      </c>
      <c r="G445" s="38">
        <v>1</v>
      </c>
    </row>
    <row r="446" spans="2:7" ht="25.5" x14ac:dyDescent="0.25">
      <c r="B446" s="20">
        <v>140</v>
      </c>
      <c r="C446" s="15"/>
      <c r="D446" s="47"/>
      <c r="E446" s="19"/>
      <c r="F446" s="44" t="s">
        <v>462</v>
      </c>
      <c r="G446" s="38">
        <v>1</v>
      </c>
    </row>
    <row r="447" spans="2:7" x14ac:dyDescent="0.25">
      <c r="B447" s="20">
        <v>141</v>
      </c>
      <c r="C447" s="15"/>
      <c r="D447" s="47"/>
      <c r="E447" s="19"/>
      <c r="F447" s="44" t="s">
        <v>463</v>
      </c>
      <c r="G447" s="38">
        <v>1</v>
      </c>
    </row>
    <row r="448" spans="2:7" x14ac:dyDescent="0.25">
      <c r="B448" s="20">
        <v>142</v>
      </c>
      <c r="C448" s="15"/>
      <c r="D448" s="47"/>
      <c r="E448" s="19"/>
      <c r="F448" s="44" t="s">
        <v>464</v>
      </c>
      <c r="G448" s="38">
        <v>1</v>
      </c>
    </row>
    <row r="449" spans="2:7" ht="25.5" x14ac:dyDescent="0.25">
      <c r="B449" s="20">
        <v>143</v>
      </c>
      <c r="C449" s="15"/>
      <c r="D449" s="47"/>
      <c r="E449" s="19"/>
      <c r="F449" s="44" t="s">
        <v>465</v>
      </c>
      <c r="G449" s="38">
        <v>3</v>
      </c>
    </row>
    <row r="450" spans="2:7" x14ac:dyDescent="0.25">
      <c r="B450" s="20">
        <v>144</v>
      </c>
      <c r="C450" s="15"/>
      <c r="D450" s="47"/>
      <c r="E450" s="19"/>
      <c r="F450" s="44" t="s">
        <v>466</v>
      </c>
      <c r="G450" s="38">
        <v>3</v>
      </c>
    </row>
    <row r="451" spans="2:7" ht="25.5" x14ac:dyDescent="0.25">
      <c r="B451" s="20">
        <v>145</v>
      </c>
      <c r="C451" s="15"/>
      <c r="D451" s="47"/>
      <c r="E451" s="19"/>
      <c r="F451" s="44" t="s">
        <v>467</v>
      </c>
      <c r="G451" s="38">
        <v>3</v>
      </c>
    </row>
    <row r="452" spans="2:7" x14ac:dyDescent="0.25">
      <c r="B452" s="20">
        <v>146</v>
      </c>
      <c r="C452" s="15"/>
      <c r="D452" s="47"/>
      <c r="E452" s="19"/>
      <c r="F452" s="44" t="s">
        <v>468</v>
      </c>
      <c r="G452" s="38">
        <v>3</v>
      </c>
    </row>
    <row r="453" spans="2:7" x14ac:dyDescent="0.25">
      <c r="B453" s="20">
        <v>147</v>
      </c>
      <c r="C453" s="15"/>
      <c r="D453" s="47"/>
      <c r="E453" s="19"/>
      <c r="F453" s="46" t="s">
        <v>469</v>
      </c>
      <c r="G453" s="38">
        <v>1</v>
      </c>
    </row>
    <row r="454" spans="2:7" x14ac:dyDescent="0.25">
      <c r="B454" s="20">
        <v>148</v>
      </c>
      <c r="C454" s="15"/>
      <c r="D454" s="47"/>
      <c r="E454" s="19"/>
      <c r="F454" s="46" t="s">
        <v>470</v>
      </c>
      <c r="G454" s="38">
        <v>1</v>
      </c>
    </row>
    <row r="455" spans="2:7" ht="25.5" x14ac:dyDescent="0.25">
      <c r="B455" s="20">
        <v>149</v>
      </c>
      <c r="C455" s="15"/>
      <c r="D455" s="47"/>
      <c r="E455" s="19"/>
      <c r="F455" s="46" t="s">
        <v>471</v>
      </c>
      <c r="G455" s="38">
        <v>1</v>
      </c>
    </row>
    <row r="456" spans="2:7" x14ac:dyDescent="0.25">
      <c r="B456" s="20">
        <v>150</v>
      </c>
      <c r="C456" s="15"/>
      <c r="D456" s="47"/>
      <c r="E456" s="19"/>
      <c r="F456" s="46" t="s">
        <v>472</v>
      </c>
      <c r="G456" s="38">
        <v>1</v>
      </c>
    </row>
    <row r="457" spans="2:7" x14ac:dyDescent="0.25">
      <c r="B457" s="20">
        <v>151</v>
      </c>
      <c r="C457" s="15"/>
      <c r="D457" s="47"/>
      <c r="E457" s="19"/>
      <c r="F457" s="46" t="s">
        <v>473</v>
      </c>
      <c r="G457" s="38">
        <v>1</v>
      </c>
    </row>
    <row r="458" spans="2:7" ht="25.5" x14ac:dyDescent="0.25">
      <c r="B458" s="20">
        <v>152</v>
      </c>
      <c r="C458" s="15"/>
      <c r="D458" s="47"/>
      <c r="E458" s="19"/>
      <c r="F458" s="43" t="s">
        <v>474</v>
      </c>
      <c r="G458" s="38">
        <v>1</v>
      </c>
    </row>
    <row r="459" spans="2:7" ht="25.5" x14ac:dyDescent="0.25">
      <c r="B459" s="20">
        <v>153</v>
      </c>
      <c r="C459" s="15"/>
      <c r="D459" s="47"/>
      <c r="E459" s="19"/>
      <c r="F459" s="43" t="s">
        <v>475</v>
      </c>
      <c r="G459" s="38">
        <v>1</v>
      </c>
    </row>
    <row r="460" spans="2:7" ht="25.5" x14ac:dyDescent="0.25">
      <c r="B460" s="20">
        <v>154</v>
      </c>
      <c r="C460" s="15"/>
      <c r="D460" s="47"/>
      <c r="E460" s="19"/>
      <c r="F460" s="43" t="s">
        <v>476</v>
      </c>
      <c r="G460" s="38">
        <v>1</v>
      </c>
    </row>
    <row r="461" spans="2:7" x14ac:dyDescent="0.25">
      <c r="B461" s="20">
        <v>155</v>
      </c>
      <c r="C461" s="15"/>
      <c r="D461" s="47"/>
      <c r="E461" s="19"/>
      <c r="F461" s="43" t="s">
        <v>477</v>
      </c>
      <c r="G461" s="38">
        <v>1</v>
      </c>
    </row>
    <row r="462" spans="2:7" x14ac:dyDescent="0.25">
      <c r="B462" s="20">
        <v>156</v>
      </c>
      <c r="C462" s="15"/>
      <c r="D462" s="47"/>
      <c r="E462" s="19"/>
      <c r="F462" s="43" t="s">
        <v>478</v>
      </c>
      <c r="G462" s="38">
        <v>2</v>
      </c>
    </row>
    <row r="463" spans="2:7" x14ac:dyDescent="0.25">
      <c r="B463" s="20">
        <v>157</v>
      </c>
      <c r="C463" s="15"/>
      <c r="D463" s="47"/>
      <c r="E463" s="19"/>
      <c r="F463" s="44" t="s">
        <v>479</v>
      </c>
      <c r="G463" s="38">
        <v>1</v>
      </c>
    </row>
    <row r="464" spans="2:7" x14ac:dyDescent="0.25">
      <c r="B464" s="20">
        <v>158</v>
      </c>
      <c r="C464" s="15"/>
      <c r="D464" s="47"/>
      <c r="E464" s="19"/>
      <c r="F464" s="44" t="s">
        <v>480</v>
      </c>
      <c r="G464" s="38">
        <v>1</v>
      </c>
    </row>
    <row r="465" spans="2:7" ht="25.5" x14ac:dyDescent="0.25">
      <c r="B465" s="20">
        <v>159</v>
      </c>
      <c r="C465" s="15"/>
      <c r="D465" s="47"/>
      <c r="E465" s="19"/>
      <c r="F465" s="44" t="s">
        <v>481</v>
      </c>
      <c r="G465" s="38">
        <v>1</v>
      </c>
    </row>
    <row r="466" spans="2:7" ht="25.5" x14ac:dyDescent="0.25">
      <c r="B466" s="20">
        <v>160</v>
      </c>
      <c r="C466" s="15"/>
      <c r="D466" s="47"/>
      <c r="E466" s="19"/>
      <c r="F466" s="44" t="s">
        <v>482</v>
      </c>
      <c r="G466" s="38">
        <v>1</v>
      </c>
    </row>
    <row r="467" spans="2:7" ht="25.5" x14ac:dyDescent="0.25">
      <c r="B467" s="20">
        <v>161</v>
      </c>
      <c r="C467" s="15"/>
      <c r="D467" s="47"/>
      <c r="E467" s="19"/>
      <c r="F467" s="44" t="s">
        <v>483</v>
      </c>
      <c r="G467" s="38">
        <v>2</v>
      </c>
    </row>
    <row r="468" spans="2:7" ht="25.5" x14ac:dyDescent="0.25">
      <c r="B468" s="20">
        <v>162</v>
      </c>
      <c r="C468" s="15"/>
      <c r="D468" s="47"/>
      <c r="E468" s="19"/>
      <c r="F468" s="44" t="s">
        <v>484</v>
      </c>
      <c r="G468" s="38">
        <v>2</v>
      </c>
    </row>
    <row r="469" spans="2:7" x14ac:dyDescent="0.25">
      <c r="B469" s="20">
        <v>163</v>
      </c>
      <c r="C469" s="15"/>
      <c r="D469" s="47"/>
      <c r="E469" s="19"/>
      <c r="F469" s="44" t="s">
        <v>485</v>
      </c>
      <c r="G469" s="38">
        <v>2</v>
      </c>
    </row>
    <row r="470" spans="2:7" x14ac:dyDescent="0.25">
      <c r="B470" s="20">
        <v>164</v>
      </c>
      <c r="C470" s="15"/>
      <c r="D470" s="47"/>
      <c r="E470" s="19"/>
      <c r="F470" s="44" t="s">
        <v>486</v>
      </c>
      <c r="G470" s="38">
        <v>2</v>
      </c>
    </row>
    <row r="471" spans="2:7" ht="25.5" x14ac:dyDescent="0.25">
      <c r="B471" s="20">
        <v>165</v>
      </c>
      <c r="C471" s="15"/>
      <c r="D471" s="47"/>
      <c r="E471" s="19"/>
      <c r="F471" s="44" t="s">
        <v>487</v>
      </c>
      <c r="G471" s="38">
        <v>2</v>
      </c>
    </row>
    <row r="472" spans="2:7" x14ac:dyDescent="0.25">
      <c r="B472" s="20">
        <v>166</v>
      </c>
      <c r="C472" s="15"/>
      <c r="D472" s="47"/>
      <c r="E472" s="19"/>
      <c r="F472" s="44" t="s">
        <v>488</v>
      </c>
      <c r="G472" s="38">
        <v>2</v>
      </c>
    </row>
    <row r="473" spans="2:7" ht="25.5" x14ac:dyDescent="0.25">
      <c r="B473" s="20">
        <v>167</v>
      </c>
      <c r="C473" s="15"/>
      <c r="D473" s="47"/>
      <c r="E473" s="19"/>
      <c r="F473" s="35" t="s">
        <v>489</v>
      </c>
      <c r="G473" s="38">
        <v>2</v>
      </c>
    </row>
    <row r="474" spans="2:7" ht="25.5" x14ac:dyDescent="0.25">
      <c r="B474" s="20">
        <v>168</v>
      </c>
      <c r="C474" s="15"/>
      <c r="D474" s="47"/>
      <c r="E474" s="19"/>
      <c r="F474" s="35" t="s">
        <v>490</v>
      </c>
      <c r="G474" s="38">
        <v>2</v>
      </c>
    </row>
    <row r="475" spans="2:7" x14ac:dyDescent="0.25">
      <c r="B475" s="20">
        <v>169</v>
      </c>
      <c r="C475" s="15"/>
      <c r="D475" s="47"/>
      <c r="E475" s="19"/>
      <c r="F475" s="35" t="s">
        <v>491</v>
      </c>
      <c r="G475" s="38">
        <v>2</v>
      </c>
    </row>
    <row r="476" spans="2:7" x14ac:dyDescent="0.25">
      <c r="B476" s="20">
        <v>170</v>
      </c>
      <c r="C476" s="15"/>
      <c r="D476" s="47"/>
      <c r="E476" s="19"/>
      <c r="F476" s="35" t="s">
        <v>492</v>
      </c>
      <c r="G476" s="38">
        <v>2</v>
      </c>
    </row>
    <row r="477" spans="2:7" x14ac:dyDescent="0.25">
      <c r="B477" s="20">
        <v>171</v>
      </c>
      <c r="C477" s="15"/>
      <c r="D477" s="47"/>
      <c r="E477" s="19"/>
      <c r="F477" s="35" t="s">
        <v>493</v>
      </c>
      <c r="G477" s="38">
        <v>2</v>
      </c>
    </row>
    <row r="478" spans="2:7" ht="25.5" x14ac:dyDescent="0.25">
      <c r="B478" s="20">
        <v>172</v>
      </c>
      <c r="C478" s="15"/>
      <c r="D478" s="47"/>
      <c r="E478" s="19"/>
      <c r="F478" s="35" t="s">
        <v>494</v>
      </c>
      <c r="G478" s="38">
        <v>1</v>
      </c>
    </row>
    <row r="479" spans="2:7" x14ac:dyDescent="0.25">
      <c r="B479" s="20">
        <v>173</v>
      </c>
      <c r="C479" s="15"/>
      <c r="D479" s="47"/>
      <c r="E479" s="19"/>
      <c r="F479" s="35" t="s">
        <v>495</v>
      </c>
      <c r="G479" s="38">
        <v>1</v>
      </c>
    </row>
    <row r="480" spans="2:7" x14ac:dyDescent="0.25">
      <c r="B480" s="20">
        <v>174</v>
      </c>
      <c r="C480" s="15"/>
      <c r="D480" s="47"/>
      <c r="E480" s="19"/>
      <c r="F480" s="44" t="s">
        <v>496</v>
      </c>
      <c r="G480" s="38">
        <v>1</v>
      </c>
    </row>
    <row r="481" spans="2:7" x14ac:dyDescent="0.25">
      <c r="B481" s="20">
        <v>175</v>
      </c>
      <c r="C481" s="15"/>
      <c r="D481" s="47"/>
      <c r="E481" s="19"/>
      <c r="F481" s="35" t="s">
        <v>497</v>
      </c>
      <c r="G481" s="38">
        <v>2</v>
      </c>
    </row>
    <row r="482" spans="2:7" x14ac:dyDescent="0.25">
      <c r="B482" s="20">
        <v>176</v>
      </c>
      <c r="C482" s="15"/>
      <c r="D482" s="47"/>
      <c r="E482" s="19"/>
      <c r="F482" s="28" t="s">
        <v>498</v>
      </c>
      <c r="G482" s="38">
        <v>1</v>
      </c>
    </row>
    <row r="483" spans="2:7" ht="25.5" x14ac:dyDescent="0.25">
      <c r="B483" s="20">
        <v>177</v>
      </c>
      <c r="C483" s="15"/>
      <c r="D483" s="47"/>
      <c r="E483" s="19"/>
      <c r="F483" s="7" t="s">
        <v>499</v>
      </c>
      <c r="G483" s="38">
        <v>1</v>
      </c>
    </row>
    <row r="484" spans="2:7" ht="25.5" x14ac:dyDescent="0.25">
      <c r="B484" s="20">
        <v>178</v>
      </c>
      <c r="C484" s="15"/>
      <c r="D484" s="47"/>
      <c r="E484" s="19"/>
      <c r="F484" s="7" t="s">
        <v>500</v>
      </c>
      <c r="G484" s="38">
        <v>1</v>
      </c>
    </row>
    <row r="485" spans="2:7" x14ac:dyDescent="0.25">
      <c r="B485" s="20">
        <v>179</v>
      </c>
      <c r="C485" s="15"/>
      <c r="D485" s="47"/>
      <c r="E485" s="19"/>
      <c r="F485" s="44" t="s">
        <v>501</v>
      </c>
      <c r="G485" s="38">
        <v>1</v>
      </c>
    </row>
    <row r="486" spans="2:7" ht="25.5" x14ac:dyDescent="0.25">
      <c r="B486" s="20">
        <v>180</v>
      </c>
      <c r="C486" s="15"/>
      <c r="D486" s="47"/>
      <c r="E486" s="19"/>
      <c r="F486" s="44" t="s">
        <v>502</v>
      </c>
      <c r="G486" s="38">
        <v>1</v>
      </c>
    </row>
    <row r="487" spans="2:7" ht="25.5" x14ac:dyDescent="0.25">
      <c r="B487" s="20">
        <v>181</v>
      </c>
      <c r="C487" s="15"/>
      <c r="D487" s="47"/>
      <c r="E487" s="19"/>
      <c r="F487" s="49" t="s">
        <v>503</v>
      </c>
      <c r="G487" s="38">
        <v>1</v>
      </c>
    </row>
    <row r="488" spans="2:7" x14ac:dyDescent="0.25">
      <c r="B488" s="20">
        <v>182</v>
      </c>
      <c r="C488" s="15"/>
      <c r="D488" s="47"/>
      <c r="E488" s="19"/>
      <c r="F488" s="7" t="s">
        <v>504</v>
      </c>
      <c r="G488" s="38">
        <v>1</v>
      </c>
    </row>
    <row r="489" spans="2:7" x14ac:dyDescent="0.25">
      <c r="B489" s="20">
        <v>183</v>
      </c>
      <c r="C489" s="15"/>
      <c r="D489" s="47"/>
      <c r="E489" s="19"/>
      <c r="F489" s="35" t="s">
        <v>505</v>
      </c>
      <c r="G489" s="38">
        <v>2</v>
      </c>
    </row>
    <row r="490" spans="2:7" x14ac:dyDescent="0.25">
      <c r="B490" s="20">
        <v>184</v>
      </c>
      <c r="C490" s="15"/>
      <c r="D490" s="47"/>
      <c r="E490" s="19"/>
      <c r="F490" s="7" t="s">
        <v>506</v>
      </c>
      <c r="G490" s="38">
        <v>1</v>
      </c>
    </row>
    <row r="491" spans="2:7" x14ac:dyDescent="0.25">
      <c r="B491" s="20">
        <v>185</v>
      </c>
      <c r="C491" s="15"/>
      <c r="D491" s="47"/>
      <c r="E491" s="19"/>
      <c r="F491" s="44" t="s">
        <v>507</v>
      </c>
      <c r="G491" s="38">
        <v>1</v>
      </c>
    </row>
    <row r="492" spans="2:7" x14ac:dyDescent="0.25">
      <c r="B492" s="20">
        <v>186</v>
      </c>
      <c r="C492" s="15"/>
      <c r="D492" s="47"/>
      <c r="E492" s="19"/>
      <c r="F492" s="49" t="s">
        <v>508</v>
      </c>
      <c r="G492" s="38">
        <v>1</v>
      </c>
    </row>
    <row r="493" spans="2:7" x14ac:dyDescent="0.25">
      <c r="B493" s="20">
        <v>187</v>
      </c>
      <c r="C493" s="15"/>
      <c r="D493" s="47"/>
      <c r="E493" s="19"/>
      <c r="F493" s="44" t="s">
        <v>413</v>
      </c>
      <c r="G493" s="38">
        <v>1</v>
      </c>
    </row>
    <row r="494" spans="2:7" x14ac:dyDescent="0.25">
      <c r="B494" s="20">
        <v>188</v>
      </c>
      <c r="C494" s="15"/>
      <c r="D494" s="47"/>
      <c r="E494" s="19"/>
      <c r="F494" s="44" t="s">
        <v>509</v>
      </c>
      <c r="G494" s="38">
        <v>1</v>
      </c>
    </row>
    <row r="495" spans="2:7" x14ac:dyDescent="0.25">
      <c r="B495" s="20">
        <v>189</v>
      </c>
      <c r="C495" s="15"/>
      <c r="D495" s="47"/>
      <c r="E495" s="19"/>
      <c r="F495" s="44" t="s">
        <v>510</v>
      </c>
      <c r="G495" s="38">
        <v>1</v>
      </c>
    </row>
    <row r="496" spans="2:7" x14ac:dyDescent="0.25">
      <c r="B496" s="20">
        <v>190</v>
      </c>
      <c r="C496" s="15"/>
      <c r="D496" s="47"/>
      <c r="E496" s="19"/>
      <c r="F496" s="35" t="s">
        <v>511</v>
      </c>
      <c r="G496" s="38">
        <v>1</v>
      </c>
    </row>
    <row r="497" spans="2:7" x14ac:dyDescent="0.25">
      <c r="B497" s="20">
        <v>191</v>
      </c>
      <c r="C497" s="15"/>
      <c r="D497" s="47"/>
      <c r="E497" s="19"/>
      <c r="F497" s="35" t="s">
        <v>512</v>
      </c>
      <c r="G497" s="38">
        <v>1</v>
      </c>
    </row>
    <row r="498" spans="2:7" x14ac:dyDescent="0.25">
      <c r="B498" s="20">
        <v>192</v>
      </c>
      <c r="C498" s="15"/>
      <c r="D498" s="47"/>
      <c r="E498" s="19"/>
      <c r="F498" s="44" t="s">
        <v>513</v>
      </c>
      <c r="G498" s="38">
        <v>1</v>
      </c>
    </row>
    <row r="499" spans="2:7" ht="25.5" x14ac:dyDescent="0.25">
      <c r="B499" s="20">
        <v>193</v>
      </c>
      <c r="C499" s="15"/>
      <c r="D499" s="47"/>
      <c r="E499" s="19"/>
      <c r="F499" s="44" t="s">
        <v>514</v>
      </c>
      <c r="G499" s="38">
        <v>1</v>
      </c>
    </row>
    <row r="500" spans="2:7" x14ac:dyDescent="0.25">
      <c r="B500" s="20">
        <v>194</v>
      </c>
      <c r="C500" s="15"/>
      <c r="D500" s="47"/>
      <c r="E500" s="19"/>
      <c r="F500" s="35" t="s">
        <v>515</v>
      </c>
      <c r="G500" s="38">
        <v>1</v>
      </c>
    </row>
    <row r="501" spans="2:7" x14ac:dyDescent="0.25">
      <c r="B501" s="20">
        <v>195</v>
      </c>
      <c r="C501" s="15"/>
      <c r="D501" s="47"/>
      <c r="E501" s="19"/>
      <c r="F501" s="44" t="s">
        <v>516</v>
      </c>
      <c r="G501" s="38">
        <v>1</v>
      </c>
    </row>
    <row r="502" spans="2:7" ht="25.5" x14ac:dyDescent="0.25">
      <c r="B502" s="20">
        <v>196</v>
      </c>
      <c r="C502" s="15"/>
      <c r="D502" s="47"/>
      <c r="E502" s="19"/>
      <c r="F502" s="35" t="s">
        <v>517</v>
      </c>
      <c r="G502" s="38">
        <v>1</v>
      </c>
    </row>
    <row r="503" spans="2:7" x14ac:dyDescent="0.25">
      <c r="B503" s="20">
        <v>197</v>
      </c>
      <c r="C503" s="15"/>
      <c r="D503" s="47"/>
      <c r="E503" s="19"/>
      <c r="F503" s="35" t="s">
        <v>518</v>
      </c>
      <c r="G503" s="38">
        <v>1</v>
      </c>
    </row>
    <row r="504" spans="2:7" ht="25.5" x14ac:dyDescent="0.25">
      <c r="B504" s="20">
        <v>198</v>
      </c>
      <c r="C504" s="15"/>
      <c r="D504" s="47"/>
      <c r="E504" s="19"/>
      <c r="F504" s="44" t="s">
        <v>519</v>
      </c>
      <c r="G504" s="38">
        <v>1</v>
      </c>
    </row>
    <row r="505" spans="2:7" x14ac:dyDescent="0.25">
      <c r="B505" s="20">
        <v>199</v>
      </c>
      <c r="C505" s="15"/>
      <c r="D505" s="47"/>
      <c r="E505" s="19"/>
      <c r="F505" s="35" t="s">
        <v>520</v>
      </c>
      <c r="G505" s="38">
        <v>1</v>
      </c>
    </row>
    <row r="506" spans="2:7" x14ac:dyDescent="0.25">
      <c r="B506" s="20">
        <v>200</v>
      </c>
      <c r="C506" s="15"/>
      <c r="D506" s="47"/>
      <c r="E506" s="19"/>
      <c r="F506" s="35" t="s">
        <v>521</v>
      </c>
      <c r="G506" s="38">
        <v>1</v>
      </c>
    </row>
    <row r="507" spans="2:7" x14ac:dyDescent="0.25">
      <c r="B507" s="20">
        <v>201</v>
      </c>
      <c r="C507" s="15"/>
      <c r="D507" s="47"/>
      <c r="E507" s="19"/>
      <c r="F507" s="35" t="s">
        <v>522</v>
      </c>
      <c r="G507" s="38">
        <v>1</v>
      </c>
    </row>
    <row r="508" spans="2:7" x14ac:dyDescent="0.25">
      <c r="B508" s="20">
        <v>202</v>
      </c>
      <c r="C508" s="15"/>
      <c r="D508" s="47"/>
      <c r="E508" s="19"/>
      <c r="F508" s="35" t="s">
        <v>523</v>
      </c>
      <c r="G508" s="38">
        <v>1</v>
      </c>
    </row>
    <row r="509" spans="2:7" ht="25.5" x14ac:dyDescent="0.25">
      <c r="B509" s="20">
        <v>203</v>
      </c>
      <c r="C509" s="15"/>
      <c r="D509" s="47"/>
      <c r="E509" s="19"/>
      <c r="F509" s="35" t="s">
        <v>524</v>
      </c>
      <c r="G509" s="38">
        <v>1</v>
      </c>
    </row>
    <row r="510" spans="2:7" x14ac:dyDescent="0.25">
      <c r="B510" s="20">
        <v>204</v>
      </c>
      <c r="C510" s="15"/>
      <c r="D510" s="47"/>
      <c r="E510" s="19"/>
      <c r="F510" s="35" t="s">
        <v>525</v>
      </c>
      <c r="G510" s="38">
        <v>1</v>
      </c>
    </row>
    <row r="511" spans="2:7" x14ac:dyDescent="0.25">
      <c r="B511" s="20">
        <v>205</v>
      </c>
      <c r="C511" s="15"/>
      <c r="D511" s="47"/>
      <c r="E511" s="19"/>
      <c r="F511" s="35" t="s">
        <v>526</v>
      </c>
      <c r="G511" s="38">
        <v>1</v>
      </c>
    </row>
    <row r="512" spans="2:7" x14ac:dyDescent="0.25">
      <c r="B512" s="20">
        <v>206</v>
      </c>
      <c r="C512" s="15"/>
      <c r="D512" s="47"/>
      <c r="E512" s="19"/>
      <c r="F512" s="35" t="s">
        <v>527</v>
      </c>
      <c r="G512" s="38">
        <v>1</v>
      </c>
    </row>
    <row r="513" spans="1:7" ht="38.25" x14ac:dyDescent="0.25">
      <c r="B513" s="18"/>
      <c r="C513" s="15"/>
      <c r="D513" s="27" t="s">
        <v>528</v>
      </c>
      <c r="E513" s="19"/>
      <c r="F513" s="16"/>
      <c r="G513" s="15">
        <f>SUM(G307:G512)</f>
        <v>290</v>
      </c>
    </row>
    <row r="514" spans="1:7" ht="38.25" x14ac:dyDescent="0.25">
      <c r="B514" s="18"/>
      <c r="C514" s="15"/>
      <c r="D514" s="50" t="s">
        <v>529</v>
      </c>
      <c r="E514" s="19"/>
      <c r="F514" s="16"/>
      <c r="G514" s="15">
        <f>G305+G513</f>
        <v>4184</v>
      </c>
    </row>
    <row r="516" spans="1:7" x14ac:dyDescent="0.25">
      <c r="A516" s="1"/>
      <c r="B516" s="51" t="s">
        <v>0</v>
      </c>
      <c r="C516" s="1"/>
      <c r="D516" s="1" t="s">
        <v>9</v>
      </c>
      <c r="G516" s="1"/>
    </row>
    <row r="517" spans="1:7" x14ac:dyDescent="0.25">
      <c r="A517" s="2"/>
      <c r="B517" s="3" t="s">
        <v>6</v>
      </c>
      <c r="C517" s="2"/>
      <c r="D517" s="2"/>
      <c r="G517" s="2"/>
    </row>
  </sheetData>
  <mergeCells count="4">
    <mergeCell ref="B4:G4"/>
    <mergeCell ref="E2:G2"/>
    <mergeCell ref="B7:G7"/>
    <mergeCell ref="B306:G30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Ешкеева Алия Маратовна</dc:creator>
  <cp:lastModifiedBy>Елена Тихонова</cp:lastModifiedBy>
  <cp:lastPrinted>2023-01-04T10:15:14Z</cp:lastPrinted>
  <dcterms:created xsi:type="dcterms:W3CDTF">2022-12-14T16:46:29Z</dcterms:created>
  <dcterms:modified xsi:type="dcterms:W3CDTF">2024-09-03T11:46:06Z</dcterms:modified>
</cp:coreProperties>
</file>